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gvit\OneDrive\ドキュメント\30HacOffice2019\未完成\"/>
    </mc:Choice>
  </mc:AlternateContent>
  <xr:revisionPtr revIDLastSave="0" documentId="13_ncr:1_{8D49A72A-F6AA-4897-BF1E-6496FBADB1C5}" xr6:coauthVersionLast="43" xr6:coauthVersionMax="43" xr10:uidLastSave="{00000000-0000-0000-0000-000000000000}"/>
  <bookViews>
    <workbookView xWindow="2355" yWindow="2190" windowWidth="19215" windowHeight="11565" activeTab="1" xr2:uid="{00000000-000D-0000-FFFF-FFFF00000000}"/>
  </bookViews>
  <sheets>
    <sheet name="Graph1" sheetId="5" r:id="rId1"/>
    <sheet name="海氷域面積" sheetId="4" r:id="rId2"/>
    <sheet name="arctic_alldata" sheetId="7" r:id="rId3"/>
    <sheet name="antarctic_alldata" sheetId="8" r:id="rId4"/>
    <sheet name="globe_alldata" sheetId="6" r:id="rId5"/>
  </sheets>
  <calcPr calcId="191029"/>
</workbook>
</file>

<file path=xl/calcChain.xml><?xml version="1.0" encoding="utf-8"?>
<calcChain xmlns="http://schemas.openxmlformats.org/spreadsheetml/2006/main">
  <c r="A5" i="4" l="1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J4" i="4"/>
  <c r="H4" i="4"/>
  <c r="F4" i="4"/>
</calcChain>
</file>

<file path=xl/sharedStrings.xml><?xml version="1.0" encoding="utf-8"?>
<sst xmlns="http://schemas.openxmlformats.org/spreadsheetml/2006/main" count="21" uniqueCount="13">
  <si>
    <t>month</t>
  </si>
  <si>
    <t>day</t>
  </si>
  <si>
    <t>No data</t>
  </si>
  <si>
    <t>北極域</t>
    <rPh sb="0" eb="2">
      <t>ホッキョク</t>
    </rPh>
    <rPh sb="2" eb="3">
      <t>イキ</t>
    </rPh>
    <phoneticPr fontId="18"/>
  </si>
  <si>
    <t>月</t>
    <rPh sb="0" eb="1">
      <t>ガツ</t>
    </rPh>
    <phoneticPr fontId="18"/>
  </si>
  <si>
    <t>日</t>
    <rPh sb="0" eb="1">
      <t>ニチ</t>
    </rPh>
    <phoneticPr fontId="18"/>
  </si>
  <si>
    <t>南極域</t>
    <rPh sb="0" eb="2">
      <t>ナンキョク</t>
    </rPh>
    <rPh sb="2" eb="3">
      <t>イキ</t>
    </rPh>
    <phoneticPr fontId="18"/>
  </si>
  <si>
    <t>全球</t>
    <rPh sb="0" eb="2">
      <t>ゼンキュウ</t>
    </rPh>
    <phoneticPr fontId="18"/>
  </si>
  <si>
    <t>30年平均</t>
    <rPh sb="2" eb="3">
      <t>ネン</t>
    </rPh>
    <rPh sb="3" eb="5">
      <t>ヘイキン</t>
    </rPh>
    <phoneticPr fontId="18"/>
  </si>
  <si>
    <t>（単位／万㎢）</t>
    <rPh sb="1" eb="3">
      <t>タンイ</t>
    </rPh>
    <rPh sb="4" eb="5">
      <t>マン</t>
    </rPh>
    <phoneticPr fontId="18"/>
  </si>
  <si>
    <t>経過</t>
    <rPh sb="0" eb="2">
      <t>ケイカ</t>
    </rPh>
    <phoneticPr fontId="18"/>
  </si>
  <si>
    <t>列1</t>
  </si>
  <si>
    <t>海氷域面積の変化(2018年）</t>
    <rPh sb="0" eb="2">
      <t>カイヒョウ</t>
    </rPh>
    <rPh sb="2" eb="3">
      <t>イキ</t>
    </rPh>
    <rPh sb="3" eb="5">
      <t>メンセキ</t>
    </rPh>
    <rPh sb="6" eb="8">
      <t>ヘンカ</t>
    </rPh>
    <rPh sb="13" eb="14">
      <t>ネン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</si>
</sst>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3"/>
      <name val="游ゴシック"/>
      <family val="2"/>
      <charset val="128"/>
      <scheme val="minor"/>
    </font>
    <font>
      <b/>
      <sz val="14"/>
      <color theme="8"/>
      <name val="游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20" fontId="0" fillId="0" borderId="0" xfId="0" applyNumberFormat="1">
      <alignment vertical="center"/>
    </xf>
    <xf numFmtId="0" fontId="0" fillId="0" borderId="10" xfId="0" applyNumberFormat="1" applyFont="1" applyBorder="1">
      <alignment vertical="center"/>
    </xf>
    <xf numFmtId="176" fontId="0" fillId="0" borderId="11" xfId="0" applyNumberFormat="1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13" fillId="34" borderId="13" xfId="0" applyFont="1" applyFill="1" applyBorder="1" applyAlignment="1">
      <alignment horizontal="center" vertical="center"/>
    </xf>
    <xf numFmtId="0" fontId="13" fillId="34" borderId="14" xfId="0" applyFont="1" applyFill="1" applyBorder="1">
      <alignment vertical="center"/>
    </xf>
    <xf numFmtId="0" fontId="13" fillId="34" borderId="14" xfId="0" applyFont="1" applyFill="1" applyBorder="1" applyAlignment="1">
      <alignment horizontal="center" vertical="center"/>
    </xf>
    <xf numFmtId="0" fontId="13" fillId="34" borderId="15" xfId="0" applyFont="1" applyFill="1" applyBorder="1" applyAlignment="1">
      <alignment horizontal="center" vertical="center"/>
    </xf>
    <xf numFmtId="0" fontId="0" fillId="33" borderId="13" xfId="0" applyNumberFormat="1" applyFont="1" applyFill="1" applyBorder="1">
      <alignment vertical="center"/>
    </xf>
    <xf numFmtId="176" fontId="0" fillId="33" borderId="14" xfId="0" applyNumberFormat="1" applyFont="1" applyFill="1" applyBorder="1">
      <alignment vertical="center"/>
    </xf>
    <xf numFmtId="0" fontId="0" fillId="33" borderId="14" xfId="0" applyFont="1" applyFill="1" applyBorder="1">
      <alignment vertical="center"/>
    </xf>
    <xf numFmtId="0" fontId="0" fillId="33" borderId="15" xfId="0" applyFont="1" applyFill="1" applyBorder="1">
      <alignment vertical="center"/>
    </xf>
    <xf numFmtId="0" fontId="0" fillId="0" borderId="13" xfId="0" applyNumberFormat="1" applyFont="1" applyBorder="1">
      <alignment vertical="center"/>
    </xf>
    <xf numFmtId="176" fontId="0" fillId="0" borderId="14" xfId="0" applyNumberFormat="1" applyFont="1" applyBorder="1">
      <alignment vertical="center"/>
    </xf>
    <xf numFmtId="0" fontId="0" fillId="0" borderId="14" xfId="0" applyFont="1" applyBorder="1">
      <alignment vertical="center"/>
    </xf>
    <xf numFmtId="0" fontId="0" fillId="0" borderId="15" xfId="0" applyFont="1" applyBorder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海氷域の変化（</a:t>
            </a:r>
            <a:r>
              <a:rPr lang="en-US" altLang="ja-JP"/>
              <a:t>2018</a:t>
            </a:r>
            <a:r>
              <a:rPr lang="ja-JP" altLang="en-US"/>
              <a:t>年）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289885207542506E-2"/>
          <c:y val="0.13856868988555113"/>
          <c:w val="0.91960412317958717"/>
          <c:h val="0.75917787706003836"/>
        </c:manualLayout>
      </c:layout>
      <c:lineChart>
        <c:grouping val="standard"/>
        <c:varyColors val="0"/>
        <c:ser>
          <c:idx val="2"/>
          <c:order val="0"/>
          <c:tx>
            <c:strRef>
              <c:f>海氷域面積!$E$3</c:f>
              <c:strCache>
                <c:ptCount val="1"/>
                <c:pt idx="0">
                  <c:v>北極域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海氷域面積!$A$4:$A$75</c:f>
              <c:numCache>
                <c:formatCode>General</c:formatCode>
                <c:ptCount val="7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64</c:v>
                </c:pt>
                <c:pt idx="13">
                  <c:v>69</c:v>
                </c:pt>
                <c:pt idx="14">
                  <c:v>74</c:v>
                </c:pt>
                <c:pt idx="15">
                  <c:v>79</c:v>
                </c:pt>
                <c:pt idx="16">
                  <c:v>84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151</c:v>
                </c:pt>
                <c:pt idx="30">
                  <c:v>156</c:v>
                </c:pt>
                <c:pt idx="31">
                  <c:v>161</c:v>
                </c:pt>
                <c:pt idx="32">
                  <c:v>166</c:v>
                </c:pt>
                <c:pt idx="33">
                  <c:v>171</c:v>
                </c:pt>
                <c:pt idx="34">
                  <c:v>176</c:v>
                </c:pt>
                <c:pt idx="35">
                  <c:v>181</c:v>
                </c:pt>
                <c:pt idx="36">
                  <c:v>186</c:v>
                </c:pt>
                <c:pt idx="37">
                  <c:v>191</c:v>
                </c:pt>
                <c:pt idx="38">
                  <c:v>196</c:v>
                </c:pt>
                <c:pt idx="39">
                  <c:v>201</c:v>
                </c:pt>
                <c:pt idx="40">
                  <c:v>206</c:v>
                </c:pt>
                <c:pt idx="41">
                  <c:v>212</c:v>
                </c:pt>
                <c:pt idx="42">
                  <c:v>217</c:v>
                </c:pt>
                <c:pt idx="43">
                  <c:v>222</c:v>
                </c:pt>
                <c:pt idx="44">
                  <c:v>227</c:v>
                </c:pt>
                <c:pt idx="45">
                  <c:v>232</c:v>
                </c:pt>
                <c:pt idx="46">
                  <c:v>237</c:v>
                </c:pt>
                <c:pt idx="47">
                  <c:v>243</c:v>
                </c:pt>
                <c:pt idx="48">
                  <c:v>248</c:v>
                </c:pt>
                <c:pt idx="49">
                  <c:v>253</c:v>
                </c:pt>
                <c:pt idx="50">
                  <c:v>258</c:v>
                </c:pt>
                <c:pt idx="51">
                  <c:v>263</c:v>
                </c:pt>
                <c:pt idx="52">
                  <c:v>268</c:v>
                </c:pt>
                <c:pt idx="53">
                  <c:v>273</c:v>
                </c:pt>
                <c:pt idx="54">
                  <c:v>278</c:v>
                </c:pt>
                <c:pt idx="55">
                  <c:v>283</c:v>
                </c:pt>
                <c:pt idx="56">
                  <c:v>288</c:v>
                </c:pt>
                <c:pt idx="57">
                  <c:v>293</c:v>
                </c:pt>
                <c:pt idx="58">
                  <c:v>298</c:v>
                </c:pt>
                <c:pt idx="59">
                  <c:v>304</c:v>
                </c:pt>
                <c:pt idx="60">
                  <c:v>309</c:v>
                </c:pt>
                <c:pt idx="61">
                  <c:v>314</c:v>
                </c:pt>
                <c:pt idx="62">
                  <c:v>319</c:v>
                </c:pt>
                <c:pt idx="63">
                  <c:v>324</c:v>
                </c:pt>
                <c:pt idx="64">
                  <c:v>329</c:v>
                </c:pt>
                <c:pt idx="65">
                  <c:v>334</c:v>
                </c:pt>
                <c:pt idx="66">
                  <c:v>339</c:v>
                </c:pt>
                <c:pt idx="67">
                  <c:v>344</c:v>
                </c:pt>
                <c:pt idx="68">
                  <c:v>349</c:v>
                </c:pt>
                <c:pt idx="69">
                  <c:v>354</c:v>
                </c:pt>
                <c:pt idx="70">
                  <c:v>359</c:v>
                </c:pt>
                <c:pt idx="71">
                  <c:v>365</c:v>
                </c:pt>
              </c:numCache>
            </c:numRef>
          </c:cat>
          <c:val>
            <c:numRef>
              <c:f>海氷域面積!$E$4:$E$75</c:f>
              <c:numCache>
                <c:formatCode>General</c:formatCode>
                <c:ptCount val="72"/>
                <c:pt idx="0">
                  <c:v>1283.99</c:v>
                </c:pt>
                <c:pt idx="1">
                  <c:v>1292.53</c:v>
                </c:pt>
                <c:pt idx="2">
                  <c:v>1337.44</c:v>
                </c:pt>
                <c:pt idx="3">
                  <c:v>1337.17</c:v>
                </c:pt>
                <c:pt idx="4">
                  <c:v>1350.57</c:v>
                </c:pt>
                <c:pt idx="5">
                  <c:v>1379.17</c:v>
                </c:pt>
                <c:pt idx="6">
                  <c:v>1391.43</c:v>
                </c:pt>
                <c:pt idx="7">
                  <c:v>1396.38</c:v>
                </c:pt>
                <c:pt idx="8">
                  <c:v>1400.82</c:v>
                </c:pt>
                <c:pt idx="9">
                  <c:v>1420.74</c:v>
                </c:pt>
                <c:pt idx="10">
                  <c:v>1436.43</c:v>
                </c:pt>
                <c:pt idx="11">
                  <c:v>1451.26</c:v>
                </c:pt>
                <c:pt idx="12">
                  <c:v>1436.35</c:v>
                </c:pt>
                <c:pt idx="13">
                  <c:v>1450.68</c:v>
                </c:pt>
                <c:pt idx="14">
                  <c:v>1458.72</c:v>
                </c:pt>
                <c:pt idx="15">
                  <c:v>1442.82</c:v>
                </c:pt>
                <c:pt idx="16">
                  <c:v>1434.29</c:v>
                </c:pt>
                <c:pt idx="17">
                  <c:v>1424.91</c:v>
                </c:pt>
                <c:pt idx="18">
                  <c:v>1405.11</c:v>
                </c:pt>
                <c:pt idx="19">
                  <c:v>1393.63</c:v>
                </c:pt>
                <c:pt idx="20">
                  <c:v>1371.45</c:v>
                </c:pt>
                <c:pt idx="21">
                  <c:v>1346.25</c:v>
                </c:pt>
                <c:pt idx="22">
                  <c:v>1335.8</c:v>
                </c:pt>
                <c:pt idx="23">
                  <c:v>1316.47</c:v>
                </c:pt>
                <c:pt idx="24">
                  <c:v>1274.33</c:v>
                </c:pt>
                <c:pt idx="25">
                  <c:v>1234.1099999999999</c:v>
                </c:pt>
                <c:pt idx="26">
                  <c:v>1215.73</c:v>
                </c:pt>
                <c:pt idx="27">
                  <c:v>1190.55</c:v>
                </c:pt>
                <c:pt idx="28">
                  <c:v>1174.3699999999999</c:v>
                </c:pt>
                <c:pt idx="29">
                  <c:v>1137.9100000000001</c:v>
                </c:pt>
                <c:pt idx="30">
                  <c:v>1113.82</c:v>
                </c:pt>
                <c:pt idx="31">
                  <c:v>1091.51</c:v>
                </c:pt>
                <c:pt idx="32">
                  <c:v>1063.8399999999999</c:v>
                </c:pt>
                <c:pt idx="33">
                  <c:v>1046.49</c:v>
                </c:pt>
                <c:pt idx="34">
                  <c:v>1011.67</c:v>
                </c:pt>
                <c:pt idx="35">
                  <c:v>977.58</c:v>
                </c:pt>
                <c:pt idx="36">
                  <c:v>937.9</c:v>
                </c:pt>
                <c:pt idx="37">
                  <c:v>889.58</c:v>
                </c:pt>
                <c:pt idx="38">
                  <c:v>840.41</c:v>
                </c:pt>
                <c:pt idx="39">
                  <c:v>786.83</c:v>
                </c:pt>
                <c:pt idx="40">
                  <c:v>722.85</c:v>
                </c:pt>
                <c:pt idx="41">
                  <c:v>665.09</c:v>
                </c:pt>
                <c:pt idx="42">
                  <c:v>604.79</c:v>
                </c:pt>
                <c:pt idx="43">
                  <c:v>579.9</c:v>
                </c:pt>
                <c:pt idx="44">
                  <c:v>547.54999999999995</c:v>
                </c:pt>
                <c:pt idx="45">
                  <c:v>524.41</c:v>
                </c:pt>
                <c:pt idx="46">
                  <c:v>506.01</c:v>
                </c:pt>
                <c:pt idx="47">
                  <c:v>491.73</c:v>
                </c:pt>
                <c:pt idx="48">
                  <c:v>487.16</c:v>
                </c:pt>
                <c:pt idx="49">
                  <c:v>478.19</c:v>
                </c:pt>
                <c:pt idx="50">
                  <c:v>468.97</c:v>
                </c:pt>
                <c:pt idx="51">
                  <c:v>470.14</c:v>
                </c:pt>
                <c:pt idx="52">
                  <c:v>490.23</c:v>
                </c:pt>
                <c:pt idx="53">
                  <c:v>493.12</c:v>
                </c:pt>
                <c:pt idx="54">
                  <c:v>518.17999999999995</c:v>
                </c:pt>
                <c:pt idx="55">
                  <c:v>531.76</c:v>
                </c:pt>
                <c:pt idx="56">
                  <c:v>604.85</c:v>
                </c:pt>
                <c:pt idx="57">
                  <c:v>650.01</c:v>
                </c:pt>
                <c:pt idx="58">
                  <c:v>742.57</c:v>
                </c:pt>
                <c:pt idx="59">
                  <c:v>839.35</c:v>
                </c:pt>
                <c:pt idx="60">
                  <c:v>902.26</c:v>
                </c:pt>
                <c:pt idx="61">
                  <c:v>940.76</c:v>
                </c:pt>
                <c:pt idx="62">
                  <c:v>983.08</c:v>
                </c:pt>
                <c:pt idx="63">
                  <c:v>1052.6099999999999</c:v>
                </c:pt>
                <c:pt idx="64">
                  <c:v>1083.68</c:v>
                </c:pt>
                <c:pt idx="65">
                  <c:v>1112.32</c:v>
                </c:pt>
                <c:pt idx="66">
                  <c:v>1122.21</c:v>
                </c:pt>
                <c:pt idx="67">
                  <c:v>1171.45</c:v>
                </c:pt>
                <c:pt idx="68">
                  <c:v>1201.0999999999999</c:v>
                </c:pt>
                <c:pt idx="69">
                  <c:v>1220.29</c:v>
                </c:pt>
                <c:pt idx="70">
                  <c:v>1238.26</c:v>
                </c:pt>
                <c:pt idx="71">
                  <c:v>1288.54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17-4414-AD6C-BCD310A41135}"/>
            </c:ext>
          </c:extLst>
        </c:ser>
        <c:ser>
          <c:idx val="3"/>
          <c:order val="1"/>
          <c:tx>
            <c:strRef>
              <c:f>海氷域面積!$F$3</c:f>
              <c:strCache>
                <c:ptCount val="1"/>
                <c:pt idx="0">
                  <c:v>30年平均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海氷域面積!$A$4:$A$75</c:f>
              <c:numCache>
                <c:formatCode>General</c:formatCode>
                <c:ptCount val="7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64</c:v>
                </c:pt>
                <c:pt idx="13">
                  <c:v>69</c:v>
                </c:pt>
                <c:pt idx="14">
                  <c:v>74</c:v>
                </c:pt>
                <c:pt idx="15">
                  <c:v>79</c:v>
                </c:pt>
                <c:pt idx="16">
                  <c:v>84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151</c:v>
                </c:pt>
                <c:pt idx="30">
                  <c:v>156</c:v>
                </c:pt>
                <c:pt idx="31">
                  <c:v>161</c:v>
                </c:pt>
                <c:pt idx="32">
                  <c:v>166</c:v>
                </c:pt>
                <c:pt idx="33">
                  <c:v>171</c:v>
                </c:pt>
                <c:pt idx="34">
                  <c:v>176</c:v>
                </c:pt>
                <c:pt idx="35">
                  <c:v>181</c:v>
                </c:pt>
                <c:pt idx="36">
                  <c:v>186</c:v>
                </c:pt>
                <c:pt idx="37">
                  <c:v>191</c:v>
                </c:pt>
                <c:pt idx="38">
                  <c:v>196</c:v>
                </c:pt>
                <c:pt idx="39">
                  <c:v>201</c:v>
                </c:pt>
                <c:pt idx="40">
                  <c:v>206</c:v>
                </c:pt>
                <c:pt idx="41">
                  <c:v>212</c:v>
                </c:pt>
                <c:pt idx="42">
                  <c:v>217</c:v>
                </c:pt>
                <c:pt idx="43">
                  <c:v>222</c:v>
                </c:pt>
                <c:pt idx="44">
                  <c:v>227</c:v>
                </c:pt>
                <c:pt idx="45">
                  <c:v>232</c:v>
                </c:pt>
                <c:pt idx="46">
                  <c:v>237</c:v>
                </c:pt>
                <c:pt idx="47">
                  <c:v>243</c:v>
                </c:pt>
                <c:pt idx="48">
                  <c:v>248</c:v>
                </c:pt>
                <c:pt idx="49">
                  <c:v>253</c:v>
                </c:pt>
                <c:pt idx="50">
                  <c:v>258</c:v>
                </c:pt>
                <c:pt idx="51">
                  <c:v>263</c:v>
                </c:pt>
                <c:pt idx="52">
                  <c:v>268</c:v>
                </c:pt>
                <c:pt idx="53">
                  <c:v>273</c:v>
                </c:pt>
                <c:pt idx="54">
                  <c:v>278</c:v>
                </c:pt>
                <c:pt idx="55">
                  <c:v>283</c:v>
                </c:pt>
                <c:pt idx="56">
                  <c:v>288</c:v>
                </c:pt>
                <c:pt idx="57">
                  <c:v>293</c:v>
                </c:pt>
                <c:pt idx="58">
                  <c:v>298</c:v>
                </c:pt>
                <c:pt idx="59">
                  <c:v>304</c:v>
                </c:pt>
                <c:pt idx="60">
                  <c:v>309</c:v>
                </c:pt>
                <c:pt idx="61">
                  <c:v>314</c:v>
                </c:pt>
                <c:pt idx="62">
                  <c:v>319</c:v>
                </c:pt>
                <c:pt idx="63">
                  <c:v>324</c:v>
                </c:pt>
                <c:pt idx="64">
                  <c:v>329</c:v>
                </c:pt>
                <c:pt idx="65">
                  <c:v>334</c:v>
                </c:pt>
                <c:pt idx="66">
                  <c:v>339</c:v>
                </c:pt>
                <c:pt idx="67">
                  <c:v>344</c:v>
                </c:pt>
                <c:pt idx="68">
                  <c:v>349</c:v>
                </c:pt>
                <c:pt idx="69">
                  <c:v>354</c:v>
                </c:pt>
                <c:pt idx="70">
                  <c:v>359</c:v>
                </c:pt>
                <c:pt idx="71">
                  <c:v>365</c:v>
                </c:pt>
              </c:numCache>
            </c:numRef>
          </c:cat>
          <c:val>
            <c:numRef>
              <c:f>海氷域面積!$F$4:$F$75</c:f>
              <c:numCache>
                <c:formatCode>General</c:formatCode>
                <c:ptCount val="72"/>
                <c:pt idx="0">
                  <c:v>2003.5</c:v>
                </c:pt>
                <c:pt idx="1">
                  <c:v>1380.68</c:v>
                </c:pt>
                <c:pt idx="2">
                  <c:v>1405.25</c:v>
                </c:pt>
                <c:pt idx="3">
                  <c:v>1428.74</c:v>
                </c:pt>
                <c:pt idx="4">
                  <c:v>1447.99</c:v>
                </c:pt>
                <c:pt idx="5">
                  <c:v>1465.5</c:v>
                </c:pt>
                <c:pt idx="6">
                  <c:v>1484.4</c:v>
                </c:pt>
                <c:pt idx="7">
                  <c:v>1494.94</c:v>
                </c:pt>
                <c:pt idx="8">
                  <c:v>1508.26</c:v>
                </c:pt>
                <c:pt idx="9">
                  <c:v>1517.22</c:v>
                </c:pt>
                <c:pt idx="10">
                  <c:v>1525.14</c:v>
                </c:pt>
                <c:pt idx="11">
                  <c:v>1532.01</c:v>
                </c:pt>
                <c:pt idx="12">
                  <c:v>1534.45</c:v>
                </c:pt>
                <c:pt idx="13">
                  <c:v>1536.4</c:v>
                </c:pt>
                <c:pt idx="14">
                  <c:v>1533.59</c:v>
                </c:pt>
                <c:pt idx="15">
                  <c:v>1530.58</c:v>
                </c:pt>
                <c:pt idx="16">
                  <c:v>1524.78</c:v>
                </c:pt>
                <c:pt idx="17">
                  <c:v>1520.46</c:v>
                </c:pt>
                <c:pt idx="18">
                  <c:v>1507.73</c:v>
                </c:pt>
                <c:pt idx="19">
                  <c:v>1487.42</c:v>
                </c:pt>
                <c:pt idx="20">
                  <c:v>1469.05</c:v>
                </c:pt>
                <c:pt idx="21">
                  <c:v>1445.99</c:v>
                </c:pt>
                <c:pt idx="22">
                  <c:v>1425.98</c:v>
                </c:pt>
                <c:pt idx="23">
                  <c:v>1401.38</c:v>
                </c:pt>
                <c:pt idx="24">
                  <c:v>1378.04</c:v>
                </c:pt>
                <c:pt idx="25">
                  <c:v>1348.28</c:v>
                </c:pt>
                <c:pt idx="26">
                  <c:v>1321.98</c:v>
                </c:pt>
                <c:pt idx="27">
                  <c:v>1297.68</c:v>
                </c:pt>
                <c:pt idx="28">
                  <c:v>1270.82</c:v>
                </c:pt>
                <c:pt idx="29">
                  <c:v>1243.31</c:v>
                </c:pt>
                <c:pt idx="30">
                  <c:v>1212.1600000000001</c:v>
                </c:pt>
                <c:pt idx="31">
                  <c:v>1197.0899999999999</c:v>
                </c:pt>
                <c:pt idx="32">
                  <c:v>1168.18</c:v>
                </c:pt>
                <c:pt idx="33">
                  <c:v>1136.72</c:v>
                </c:pt>
                <c:pt idx="34">
                  <c:v>1103.19</c:v>
                </c:pt>
                <c:pt idx="35">
                  <c:v>1066.2</c:v>
                </c:pt>
                <c:pt idx="36">
                  <c:v>1025.22</c:v>
                </c:pt>
                <c:pt idx="37">
                  <c:v>983.74</c:v>
                </c:pt>
                <c:pt idx="38">
                  <c:v>938.2</c:v>
                </c:pt>
                <c:pt idx="39">
                  <c:v>891.42</c:v>
                </c:pt>
                <c:pt idx="40">
                  <c:v>848.05</c:v>
                </c:pt>
                <c:pt idx="41">
                  <c:v>804.6</c:v>
                </c:pt>
                <c:pt idx="42">
                  <c:v>755.67</c:v>
                </c:pt>
                <c:pt idx="43">
                  <c:v>715.33</c:v>
                </c:pt>
                <c:pt idx="44">
                  <c:v>682.77</c:v>
                </c:pt>
                <c:pt idx="45">
                  <c:v>655.15</c:v>
                </c:pt>
                <c:pt idx="46">
                  <c:v>631.32000000000005</c:v>
                </c:pt>
                <c:pt idx="47">
                  <c:v>609.09</c:v>
                </c:pt>
                <c:pt idx="48">
                  <c:v>589.51</c:v>
                </c:pt>
                <c:pt idx="49">
                  <c:v>576.34</c:v>
                </c:pt>
                <c:pt idx="50">
                  <c:v>574.97</c:v>
                </c:pt>
                <c:pt idx="51">
                  <c:v>577.13</c:v>
                </c:pt>
                <c:pt idx="52">
                  <c:v>585.73</c:v>
                </c:pt>
                <c:pt idx="53">
                  <c:v>605.44000000000005</c:v>
                </c:pt>
                <c:pt idx="54">
                  <c:v>632.48</c:v>
                </c:pt>
                <c:pt idx="55">
                  <c:v>677.79</c:v>
                </c:pt>
                <c:pt idx="56">
                  <c:v>724.32</c:v>
                </c:pt>
                <c:pt idx="57">
                  <c:v>780.95</c:v>
                </c:pt>
                <c:pt idx="58">
                  <c:v>833.26</c:v>
                </c:pt>
                <c:pt idx="59">
                  <c:v>883.62</c:v>
                </c:pt>
                <c:pt idx="60">
                  <c:v>933.03</c:v>
                </c:pt>
                <c:pt idx="61">
                  <c:v>971.43</c:v>
                </c:pt>
                <c:pt idx="62">
                  <c:v>1004.05</c:v>
                </c:pt>
                <c:pt idx="63">
                  <c:v>1036.3</c:v>
                </c:pt>
                <c:pt idx="64">
                  <c:v>1069.5899999999999</c:v>
                </c:pt>
                <c:pt idx="65">
                  <c:v>1112.6099999999999</c:v>
                </c:pt>
                <c:pt idx="66">
                  <c:v>1151.73</c:v>
                </c:pt>
                <c:pt idx="67">
                  <c:v>1199</c:v>
                </c:pt>
                <c:pt idx="68">
                  <c:v>1235.73</c:v>
                </c:pt>
                <c:pt idx="69">
                  <c:v>1269.1300000000001</c:v>
                </c:pt>
                <c:pt idx="70">
                  <c:v>1294.5999999999999</c:v>
                </c:pt>
                <c:pt idx="71">
                  <c:v>1273.08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17-4414-AD6C-BCD310A41135}"/>
            </c:ext>
          </c:extLst>
        </c:ser>
        <c:ser>
          <c:idx val="4"/>
          <c:order val="2"/>
          <c:tx>
            <c:strRef>
              <c:f>海氷域面積!$G$3</c:f>
              <c:strCache>
                <c:ptCount val="1"/>
                <c:pt idx="0">
                  <c:v>南極域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海氷域面積!$A$4:$A$75</c:f>
              <c:numCache>
                <c:formatCode>General</c:formatCode>
                <c:ptCount val="7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64</c:v>
                </c:pt>
                <c:pt idx="13">
                  <c:v>69</c:v>
                </c:pt>
                <c:pt idx="14">
                  <c:v>74</c:v>
                </c:pt>
                <c:pt idx="15">
                  <c:v>79</c:v>
                </c:pt>
                <c:pt idx="16">
                  <c:v>84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151</c:v>
                </c:pt>
                <c:pt idx="30">
                  <c:v>156</c:v>
                </c:pt>
                <c:pt idx="31">
                  <c:v>161</c:v>
                </c:pt>
                <c:pt idx="32">
                  <c:v>166</c:v>
                </c:pt>
                <c:pt idx="33">
                  <c:v>171</c:v>
                </c:pt>
                <c:pt idx="34">
                  <c:v>176</c:v>
                </c:pt>
                <c:pt idx="35">
                  <c:v>181</c:v>
                </c:pt>
                <c:pt idx="36">
                  <c:v>186</c:v>
                </c:pt>
                <c:pt idx="37">
                  <c:v>191</c:v>
                </c:pt>
                <c:pt idx="38">
                  <c:v>196</c:v>
                </c:pt>
                <c:pt idx="39">
                  <c:v>201</c:v>
                </c:pt>
                <c:pt idx="40">
                  <c:v>206</c:v>
                </c:pt>
                <c:pt idx="41">
                  <c:v>212</c:v>
                </c:pt>
                <c:pt idx="42">
                  <c:v>217</c:v>
                </c:pt>
                <c:pt idx="43">
                  <c:v>222</c:v>
                </c:pt>
                <c:pt idx="44">
                  <c:v>227</c:v>
                </c:pt>
                <c:pt idx="45">
                  <c:v>232</c:v>
                </c:pt>
                <c:pt idx="46">
                  <c:v>237</c:v>
                </c:pt>
                <c:pt idx="47">
                  <c:v>243</c:v>
                </c:pt>
                <c:pt idx="48">
                  <c:v>248</c:v>
                </c:pt>
                <c:pt idx="49">
                  <c:v>253</c:v>
                </c:pt>
                <c:pt idx="50">
                  <c:v>258</c:v>
                </c:pt>
                <c:pt idx="51">
                  <c:v>263</c:v>
                </c:pt>
                <c:pt idx="52">
                  <c:v>268</c:v>
                </c:pt>
                <c:pt idx="53">
                  <c:v>273</c:v>
                </c:pt>
                <c:pt idx="54">
                  <c:v>278</c:v>
                </c:pt>
                <c:pt idx="55">
                  <c:v>283</c:v>
                </c:pt>
                <c:pt idx="56">
                  <c:v>288</c:v>
                </c:pt>
                <c:pt idx="57">
                  <c:v>293</c:v>
                </c:pt>
                <c:pt idx="58">
                  <c:v>298</c:v>
                </c:pt>
                <c:pt idx="59">
                  <c:v>304</c:v>
                </c:pt>
                <c:pt idx="60">
                  <c:v>309</c:v>
                </c:pt>
                <c:pt idx="61">
                  <c:v>314</c:v>
                </c:pt>
                <c:pt idx="62">
                  <c:v>319</c:v>
                </c:pt>
                <c:pt idx="63">
                  <c:v>324</c:v>
                </c:pt>
                <c:pt idx="64">
                  <c:v>329</c:v>
                </c:pt>
                <c:pt idx="65">
                  <c:v>334</c:v>
                </c:pt>
                <c:pt idx="66">
                  <c:v>339</c:v>
                </c:pt>
                <c:pt idx="67">
                  <c:v>344</c:v>
                </c:pt>
                <c:pt idx="68">
                  <c:v>349</c:v>
                </c:pt>
                <c:pt idx="69">
                  <c:v>354</c:v>
                </c:pt>
                <c:pt idx="70">
                  <c:v>359</c:v>
                </c:pt>
                <c:pt idx="71">
                  <c:v>365</c:v>
                </c:pt>
              </c:numCache>
            </c:numRef>
          </c:cat>
          <c:val>
            <c:numRef>
              <c:f>海氷域面積!$G$4:$G$75</c:f>
              <c:numCache>
                <c:formatCode>General</c:formatCode>
                <c:ptCount val="72"/>
                <c:pt idx="0">
                  <c:v>609.47</c:v>
                </c:pt>
                <c:pt idx="1">
                  <c:v>512.11</c:v>
                </c:pt>
                <c:pt idx="2">
                  <c:v>436.75</c:v>
                </c:pt>
                <c:pt idx="3">
                  <c:v>381.7</c:v>
                </c:pt>
                <c:pt idx="4">
                  <c:v>331.61</c:v>
                </c:pt>
                <c:pt idx="5">
                  <c:v>293.49</c:v>
                </c:pt>
                <c:pt idx="6">
                  <c:v>261.22000000000003</c:v>
                </c:pt>
                <c:pt idx="7">
                  <c:v>251.39</c:v>
                </c:pt>
                <c:pt idx="8">
                  <c:v>242.32</c:v>
                </c:pt>
                <c:pt idx="9">
                  <c:v>233.98</c:v>
                </c:pt>
                <c:pt idx="10">
                  <c:v>248.28</c:v>
                </c:pt>
                <c:pt idx="11">
                  <c:v>260.43</c:v>
                </c:pt>
                <c:pt idx="12">
                  <c:v>282.18</c:v>
                </c:pt>
                <c:pt idx="13">
                  <c:v>326.82</c:v>
                </c:pt>
                <c:pt idx="14">
                  <c:v>370.93</c:v>
                </c:pt>
                <c:pt idx="15">
                  <c:v>415.58</c:v>
                </c:pt>
                <c:pt idx="16">
                  <c:v>471.71</c:v>
                </c:pt>
                <c:pt idx="17">
                  <c:v>515.58000000000004</c:v>
                </c:pt>
                <c:pt idx="18">
                  <c:v>537.70000000000005</c:v>
                </c:pt>
                <c:pt idx="19">
                  <c:v>587.86</c:v>
                </c:pt>
                <c:pt idx="20">
                  <c:v>621.29</c:v>
                </c:pt>
                <c:pt idx="21">
                  <c:v>654.77</c:v>
                </c:pt>
                <c:pt idx="22">
                  <c:v>697.18</c:v>
                </c:pt>
                <c:pt idx="23">
                  <c:v>747.46</c:v>
                </c:pt>
                <c:pt idx="24">
                  <c:v>820.19</c:v>
                </c:pt>
                <c:pt idx="25">
                  <c:v>883.32</c:v>
                </c:pt>
                <c:pt idx="26">
                  <c:v>950.56</c:v>
                </c:pt>
                <c:pt idx="27">
                  <c:v>1020.16</c:v>
                </c:pt>
                <c:pt idx="28">
                  <c:v>1057.6400000000001</c:v>
                </c:pt>
                <c:pt idx="29">
                  <c:v>1140.68</c:v>
                </c:pt>
                <c:pt idx="30">
                  <c:v>1191.0999999999999</c:v>
                </c:pt>
                <c:pt idx="31">
                  <c:v>1267.17</c:v>
                </c:pt>
                <c:pt idx="32">
                  <c:v>1327.61</c:v>
                </c:pt>
                <c:pt idx="33">
                  <c:v>1368.83</c:v>
                </c:pt>
                <c:pt idx="34">
                  <c:v>1430.42</c:v>
                </c:pt>
                <c:pt idx="35">
                  <c:v>1484.58</c:v>
                </c:pt>
                <c:pt idx="36">
                  <c:v>1526.57</c:v>
                </c:pt>
                <c:pt idx="37">
                  <c:v>1572.87</c:v>
                </c:pt>
                <c:pt idx="38">
                  <c:v>1606.79</c:v>
                </c:pt>
                <c:pt idx="39">
                  <c:v>1630.65</c:v>
                </c:pt>
                <c:pt idx="40">
                  <c:v>1670.56</c:v>
                </c:pt>
                <c:pt idx="41">
                  <c:v>1727.33</c:v>
                </c:pt>
                <c:pt idx="42">
                  <c:v>1738.38</c:v>
                </c:pt>
                <c:pt idx="43">
                  <c:v>1753.51</c:v>
                </c:pt>
                <c:pt idx="44">
                  <c:v>1777.97</c:v>
                </c:pt>
                <c:pt idx="45">
                  <c:v>1801.84</c:v>
                </c:pt>
                <c:pt idx="46">
                  <c:v>1832.5</c:v>
                </c:pt>
                <c:pt idx="47">
                  <c:v>1824.86</c:v>
                </c:pt>
                <c:pt idx="48">
                  <c:v>1831.76</c:v>
                </c:pt>
                <c:pt idx="49">
                  <c:v>1814.37</c:v>
                </c:pt>
                <c:pt idx="50">
                  <c:v>1816.1</c:v>
                </c:pt>
                <c:pt idx="51">
                  <c:v>1862.88</c:v>
                </c:pt>
                <c:pt idx="52">
                  <c:v>1858.36</c:v>
                </c:pt>
                <c:pt idx="53">
                  <c:v>1865.18</c:v>
                </c:pt>
                <c:pt idx="54">
                  <c:v>1859.77</c:v>
                </c:pt>
                <c:pt idx="55">
                  <c:v>1846.67</c:v>
                </c:pt>
                <c:pt idx="56">
                  <c:v>1839.12</c:v>
                </c:pt>
                <c:pt idx="57">
                  <c:v>1810.44</c:v>
                </c:pt>
                <c:pt idx="58">
                  <c:v>1775.75</c:v>
                </c:pt>
                <c:pt idx="59">
                  <c:v>1737.35</c:v>
                </c:pt>
                <c:pt idx="60">
                  <c:v>1677.6</c:v>
                </c:pt>
                <c:pt idx="61">
                  <c:v>1638.69</c:v>
                </c:pt>
                <c:pt idx="62">
                  <c:v>1566.72</c:v>
                </c:pt>
                <c:pt idx="63">
                  <c:v>1507.96</c:v>
                </c:pt>
                <c:pt idx="64">
                  <c:v>1447.81</c:v>
                </c:pt>
                <c:pt idx="65">
                  <c:v>1372.98</c:v>
                </c:pt>
                <c:pt idx="66">
                  <c:v>1276.1400000000001</c:v>
                </c:pt>
                <c:pt idx="67">
                  <c:v>1138.76</c:v>
                </c:pt>
                <c:pt idx="68">
                  <c:v>1011.14</c:v>
                </c:pt>
                <c:pt idx="69">
                  <c:v>843.09</c:v>
                </c:pt>
                <c:pt idx="70">
                  <c:v>687.99</c:v>
                </c:pt>
                <c:pt idx="71">
                  <c:v>571.66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17-4414-AD6C-BCD310A41135}"/>
            </c:ext>
          </c:extLst>
        </c:ser>
        <c:ser>
          <c:idx val="5"/>
          <c:order val="3"/>
          <c:tx>
            <c:strRef>
              <c:f>海氷域面積!$H$3</c:f>
              <c:strCache>
                <c:ptCount val="1"/>
                <c:pt idx="0">
                  <c:v>30年平均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海氷域面積!$A$4:$A$75</c:f>
              <c:numCache>
                <c:formatCode>General</c:formatCode>
                <c:ptCount val="7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64</c:v>
                </c:pt>
                <c:pt idx="13">
                  <c:v>69</c:v>
                </c:pt>
                <c:pt idx="14">
                  <c:v>74</c:v>
                </c:pt>
                <c:pt idx="15">
                  <c:v>79</c:v>
                </c:pt>
                <c:pt idx="16">
                  <c:v>84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151</c:v>
                </c:pt>
                <c:pt idx="30">
                  <c:v>156</c:v>
                </c:pt>
                <c:pt idx="31">
                  <c:v>161</c:v>
                </c:pt>
                <c:pt idx="32">
                  <c:v>166</c:v>
                </c:pt>
                <c:pt idx="33">
                  <c:v>171</c:v>
                </c:pt>
                <c:pt idx="34">
                  <c:v>176</c:v>
                </c:pt>
                <c:pt idx="35">
                  <c:v>181</c:v>
                </c:pt>
                <c:pt idx="36">
                  <c:v>186</c:v>
                </c:pt>
                <c:pt idx="37">
                  <c:v>191</c:v>
                </c:pt>
                <c:pt idx="38">
                  <c:v>196</c:v>
                </c:pt>
                <c:pt idx="39">
                  <c:v>201</c:v>
                </c:pt>
                <c:pt idx="40">
                  <c:v>206</c:v>
                </c:pt>
                <c:pt idx="41">
                  <c:v>212</c:v>
                </c:pt>
                <c:pt idx="42">
                  <c:v>217</c:v>
                </c:pt>
                <c:pt idx="43">
                  <c:v>222</c:v>
                </c:pt>
                <c:pt idx="44">
                  <c:v>227</c:v>
                </c:pt>
                <c:pt idx="45">
                  <c:v>232</c:v>
                </c:pt>
                <c:pt idx="46">
                  <c:v>237</c:v>
                </c:pt>
                <c:pt idx="47">
                  <c:v>243</c:v>
                </c:pt>
                <c:pt idx="48">
                  <c:v>248</c:v>
                </c:pt>
                <c:pt idx="49">
                  <c:v>253</c:v>
                </c:pt>
                <c:pt idx="50">
                  <c:v>258</c:v>
                </c:pt>
                <c:pt idx="51">
                  <c:v>263</c:v>
                </c:pt>
                <c:pt idx="52">
                  <c:v>268</c:v>
                </c:pt>
                <c:pt idx="53">
                  <c:v>273</c:v>
                </c:pt>
                <c:pt idx="54">
                  <c:v>278</c:v>
                </c:pt>
                <c:pt idx="55">
                  <c:v>283</c:v>
                </c:pt>
                <c:pt idx="56">
                  <c:v>288</c:v>
                </c:pt>
                <c:pt idx="57">
                  <c:v>293</c:v>
                </c:pt>
                <c:pt idx="58">
                  <c:v>298</c:v>
                </c:pt>
                <c:pt idx="59">
                  <c:v>304</c:v>
                </c:pt>
                <c:pt idx="60">
                  <c:v>309</c:v>
                </c:pt>
                <c:pt idx="61">
                  <c:v>314</c:v>
                </c:pt>
                <c:pt idx="62">
                  <c:v>319</c:v>
                </c:pt>
                <c:pt idx="63">
                  <c:v>324</c:v>
                </c:pt>
                <c:pt idx="64">
                  <c:v>329</c:v>
                </c:pt>
                <c:pt idx="65">
                  <c:v>334</c:v>
                </c:pt>
                <c:pt idx="66">
                  <c:v>339</c:v>
                </c:pt>
                <c:pt idx="67">
                  <c:v>344</c:v>
                </c:pt>
                <c:pt idx="68">
                  <c:v>349</c:v>
                </c:pt>
                <c:pt idx="69">
                  <c:v>354</c:v>
                </c:pt>
                <c:pt idx="70">
                  <c:v>359</c:v>
                </c:pt>
                <c:pt idx="71">
                  <c:v>365</c:v>
                </c:pt>
              </c:numCache>
            </c:numRef>
          </c:cat>
          <c:val>
            <c:numRef>
              <c:f>海氷域面積!$H$4:$H$75</c:f>
              <c:numCache>
                <c:formatCode>General</c:formatCode>
                <c:ptCount val="72"/>
                <c:pt idx="0">
                  <c:v>688.15</c:v>
                </c:pt>
                <c:pt idx="1">
                  <c:v>611.52</c:v>
                </c:pt>
                <c:pt idx="2">
                  <c:v>542.29</c:v>
                </c:pt>
                <c:pt idx="3">
                  <c:v>485.34</c:v>
                </c:pt>
                <c:pt idx="4">
                  <c:v>438.7</c:v>
                </c:pt>
                <c:pt idx="5">
                  <c:v>393.57</c:v>
                </c:pt>
                <c:pt idx="6">
                  <c:v>364.28</c:v>
                </c:pt>
                <c:pt idx="7">
                  <c:v>341.48</c:v>
                </c:pt>
                <c:pt idx="8">
                  <c:v>327.22000000000003</c:v>
                </c:pt>
                <c:pt idx="9">
                  <c:v>322.8</c:v>
                </c:pt>
                <c:pt idx="10">
                  <c:v>329.92</c:v>
                </c:pt>
                <c:pt idx="11">
                  <c:v>339.35</c:v>
                </c:pt>
                <c:pt idx="12">
                  <c:v>363.74</c:v>
                </c:pt>
                <c:pt idx="13">
                  <c:v>397.96</c:v>
                </c:pt>
                <c:pt idx="14">
                  <c:v>436.79</c:v>
                </c:pt>
                <c:pt idx="15">
                  <c:v>475.87</c:v>
                </c:pt>
                <c:pt idx="16">
                  <c:v>517.66999999999996</c:v>
                </c:pt>
                <c:pt idx="17">
                  <c:v>570.53</c:v>
                </c:pt>
                <c:pt idx="18">
                  <c:v>617.46</c:v>
                </c:pt>
                <c:pt idx="19">
                  <c:v>670.08</c:v>
                </c:pt>
                <c:pt idx="20">
                  <c:v>723.93</c:v>
                </c:pt>
                <c:pt idx="21">
                  <c:v>778.65</c:v>
                </c:pt>
                <c:pt idx="22">
                  <c:v>833.55</c:v>
                </c:pt>
                <c:pt idx="23">
                  <c:v>889.35</c:v>
                </c:pt>
                <c:pt idx="24">
                  <c:v>947.13</c:v>
                </c:pt>
                <c:pt idx="25">
                  <c:v>1002.87</c:v>
                </c:pt>
                <c:pt idx="26">
                  <c:v>1058.79</c:v>
                </c:pt>
                <c:pt idx="27">
                  <c:v>1115.5</c:v>
                </c:pt>
                <c:pt idx="28">
                  <c:v>1171.8900000000001</c:v>
                </c:pt>
                <c:pt idx="29">
                  <c:v>1234.7</c:v>
                </c:pt>
                <c:pt idx="30">
                  <c:v>1286.26</c:v>
                </c:pt>
                <c:pt idx="31">
                  <c:v>1341.52</c:v>
                </c:pt>
                <c:pt idx="32">
                  <c:v>1393.73</c:v>
                </c:pt>
                <c:pt idx="33">
                  <c:v>1445.77</c:v>
                </c:pt>
                <c:pt idx="34">
                  <c:v>1492.7</c:v>
                </c:pt>
                <c:pt idx="35">
                  <c:v>1534.6</c:v>
                </c:pt>
                <c:pt idx="36">
                  <c:v>1574.49</c:v>
                </c:pt>
                <c:pt idx="37">
                  <c:v>1613.6</c:v>
                </c:pt>
                <c:pt idx="38">
                  <c:v>1653.15</c:v>
                </c:pt>
                <c:pt idx="39">
                  <c:v>1691.57</c:v>
                </c:pt>
                <c:pt idx="40">
                  <c:v>1730.8</c:v>
                </c:pt>
                <c:pt idx="41">
                  <c:v>1768.69</c:v>
                </c:pt>
                <c:pt idx="42">
                  <c:v>1792.3</c:v>
                </c:pt>
                <c:pt idx="43">
                  <c:v>1820.83</c:v>
                </c:pt>
                <c:pt idx="44">
                  <c:v>1842.53</c:v>
                </c:pt>
                <c:pt idx="45">
                  <c:v>1855.66</c:v>
                </c:pt>
                <c:pt idx="46">
                  <c:v>1876.1</c:v>
                </c:pt>
                <c:pt idx="47">
                  <c:v>1890.82</c:v>
                </c:pt>
                <c:pt idx="48">
                  <c:v>1904.77</c:v>
                </c:pt>
                <c:pt idx="49">
                  <c:v>1914.16</c:v>
                </c:pt>
                <c:pt idx="50">
                  <c:v>1917.68</c:v>
                </c:pt>
                <c:pt idx="51">
                  <c:v>1925.09</c:v>
                </c:pt>
                <c:pt idx="52">
                  <c:v>1924.63</c:v>
                </c:pt>
                <c:pt idx="53">
                  <c:v>1923.91</c:v>
                </c:pt>
                <c:pt idx="54">
                  <c:v>1917.76</c:v>
                </c:pt>
                <c:pt idx="55">
                  <c:v>1903.86</c:v>
                </c:pt>
                <c:pt idx="56">
                  <c:v>1889.51</c:v>
                </c:pt>
                <c:pt idx="57">
                  <c:v>1869.1</c:v>
                </c:pt>
                <c:pt idx="58">
                  <c:v>1843.26</c:v>
                </c:pt>
                <c:pt idx="59">
                  <c:v>1807.75</c:v>
                </c:pt>
                <c:pt idx="60">
                  <c:v>1770.63</c:v>
                </c:pt>
                <c:pt idx="61">
                  <c:v>1725.27</c:v>
                </c:pt>
                <c:pt idx="62">
                  <c:v>1670.37</c:v>
                </c:pt>
                <c:pt idx="63">
                  <c:v>1605.91</c:v>
                </c:pt>
                <c:pt idx="64">
                  <c:v>1531.83</c:v>
                </c:pt>
                <c:pt idx="65">
                  <c:v>1451.59</c:v>
                </c:pt>
                <c:pt idx="66">
                  <c:v>1354.57</c:v>
                </c:pt>
                <c:pt idx="67">
                  <c:v>1248.95</c:v>
                </c:pt>
                <c:pt idx="68">
                  <c:v>1134.5999999999999</c:v>
                </c:pt>
                <c:pt idx="69">
                  <c:v>1007.54</c:v>
                </c:pt>
                <c:pt idx="70">
                  <c:v>862.03</c:v>
                </c:pt>
                <c:pt idx="71">
                  <c:v>771.43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17-4414-AD6C-BCD310A41135}"/>
            </c:ext>
          </c:extLst>
        </c:ser>
        <c:ser>
          <c:idx val="6"/>
          <c:order val="4"/>
          <c:tx>
            <c:strRef>
              <c:f>海氷域面積!$I$3</c:f>
              <c:strCache>
                <c:ptCount val="1"/>
                <c:pt idx="0">
                  <c:v>全球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海氷域面積!$A$4:$A$75</c:f>
              <c:numCache>
                <c:formatCode>General</c:formatCode>
                <c:ptCount val="7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64</c:v>
                </c:pt>
                <c:pt idx="13">
                  <c:v>69</c:v>
                </c:pt>
                <c:pt idx="14">
                  <c:v>74</c:v>
                </c:pt>
                <c:pt idx="15">
                  <c:v>79</c:v>
                </c:pt>
                <c:pt idx="16">
                  <c:v>84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151</c:v>
                </c:pt>
                <c:pt idx="30">
                  <c:v>156</c:v>
                </c:pt>
                <c:pt idx="31">
                  <c:v>161</c:v>
                </c:pt>
                <c:pt idx="32">
                  <c:v>166</c:v>
                </c:pt>
                <c:pt idx="33">
                  <c:v>171</c:v>
                </c:pt>
                <c:pt idx="34">
                  <c:v>176</c:v>
                </c:pt>
                <c:pt idx="35">
                  <c:v>181</c:v>
                </c:pt>
                <c:pt idx="36">
                  <c:v>186</c:v>
                </c:pt>
                <c:pt idx="37">
                  <c:v>191</c:v>
                </c:pt>
                <c:pt idx="38">
                  <c:v>196</c:v>
                </c:pt>
                <c:pt idx="39">
                  <c:v>201</c:v>
                </c:pt>
                <c:pt idx="40">
                  <c:v>206</c:v>
                </c:pt>
                <c:pt idx="41">
                  <c:v>212</c:v>
                </c:pt>
                <c:pt idx="42">
                  <c:v>217</c:v>
                </c:pt>
                <c:pt idx="43">
                  <c:v>222</c:v>
                </c:pt>
                <c:pt idx="44">
                  <c:v>227</c:v>
                </c:pt>
                <c:pt idx="45">
                  <c:v>232</c:v>
                </c:pt>
                <c:pt idx="46">
                  <c:v>237</c:v>
                </c:pt>
                <c:pt idx="47">
                  <c:v>243</c:v>
                </c:pt>
                <c:pt idx="48">
                  <c:v>248</c:v>
                </c:pt>
                <c:pt idx="49">
                  <c:v>253</c:v>
                </c:pt>
                <c:pt idx="50">
                  <c:v>258</c:v>
                </c:pt>
                <c:pt idx="51">
                  <c:v>263</c:v>
                </c:pt>
                <c:pt idx="52">
                  <c:v>268</c:v>
                </c:pt>
                <c:pt idx="53">
                  <c:v>273</c:v>
                </c:pt>
                <c:pt idx="54">
                  <c:v>278</c:v>
                </c:pt>
                <c:pt idx="55">
                  <c:v>283</c:v>
                </c:pt>
                <c:pt idx="56">
                  <c:v>288</c:v>
                </c:pt>
                <c:pt idx="57">
                  <c:v>293</c:v>
                </c:pt>
                <c:pt idx="58">
                  <c:v>298</c:v>
                </c:pt>
                <c:pt idx="59">
                  <c:v>304</c:v>
                </c:pt>
                <c:pt idx="60">
                  <c:v>309</c:v>
                </c:pt>
                <c:pt idx="61">
                  <c:v>314</c:v>
                </c:pt>
                <c:pt idx="62">
                  <c:v>319</c:v>
                </c:pt>
                <c:pt idx="63">
                  <c:v>324</c:v>
                </c:pt>
                <c:pt idx="64">
                  <c:v>329</c:v>
                </c:pt>
                <c:pt idx="65">
                  <c:v>334</c:v>
                </c:pt>
                <c:pt idx="66">
                  <c:v>339</c:v>
                </c:pt>
                <c:pt idx="67">
                  <c:v>344</c:v>
                </c:pt>
                <c:pt idx="68">
                  <c:v>349</c:v>
                </c:pt>
                <c:pt idx="69">
                  <c:v>354</c:v>
                </c:pt>
                <c:pt idx="70">
                  <c:v>359</c:v>
                </c:pt>
                <c:pt idx="71">
                  <c:v>365</c:v>
                </c:pt>
              </c:numCache>
            </c:numRef>
          </c:cat>
          <c:val>
            <c:numRef>
              <c:f>海氷域面積!$I$4:$I$75</c:f>
              <c:numCache>
                <c:formatCode>General</c:formatCode>
                <c:ptCount val="72"/>
                <c:pt idx="0">
                  <c:v>1893.46</c:v>
                </c:pt>
                <c:pt idx="1">
                  <c:v>1804.64</c:v>
                </c:pt>
                <c:pt idx="2">
                  <c:v>1774.19</c:v>
                </c:pt>
                <c:pt idx="3">
                  <c:v>1718.87</c:v>
                </c:pt>
                <c:pt idx="4">
                  <c:v>1682.18</c:v>
                </c:pt>
                <c:pt idx="5">
                  <c:v>1672.66</c:v>
                </c:pt>
                <c:pt idx="6">
                  <c:v>1652.65</c:v>
                </c:pt>
                <c:pt idx="7">
                  <c:v>1647.77</c:v>
                </c:pt>
                <c:pt idx="8">
                  <c:v>1643.14</c:v>
                </c:pt>
                <c:pt idx="9">
                  <c:v>1654.72</c:v>
                </c:pt>
                <c:pt idx="10">
                  <c:v>1684.71</c:v>
                </c:pt>
                <c:pt idx="11">
                  <c:v>1711.69</c:v>
                </c:pt>
                <c:pt idx="12">
                  <c:v>1718.53</c:v>
                </c:pt>
                <c:pt idx="13">
                  <c:v>1777.5</c:v>
                </c:pt>
                <c:pt idx="14">
                  <c:v>1829.65</c:v>
                </c:pt>
                <c:pt idx="15">
                  <c:v>1858.4</c:v>
                </c:pt>
                <c:pt idx="16">
                  <c:v>1906</c:v>
                </c:pt>
                <c:pt idx="17">
                  <c:v>1940.49</c:v>
                </c:pt>
                <c:pt idx="18">
                  <c:v>1942.81</c:v>
                </c:pt>
                <c:pt idx="19">
                  <c:v>1981.49</c:v>
                </c:pt>
                <c:pt idx="20">
                  <c:v>1992.74</c:v>
                </c:pt>
                <c:pt idx="21">
                  <c:v>2001.02</c:v>
                </c:pt>
                <c:pt idx="22">
                  <c:v>2032.98</c:v>
                </c:pt>
                <c:pt idx="23">
                  <c:v>2063.9299999999998</c:v>
                </c:pt>
                <c:pt idx="24">
                  <c:v>2094.52</c:v>
                </c:pt>
                <c:pt idx="25">
                  <c:v>2117.4299999999998</c:v>
                </c:pt>
                <c:pt idx="26">
                  <c:v>2166.29</c:v>
                </c:pt>
                <c:pt idx="27">
                  <c:v>2210.71</c:v>
                </c:pt>
                <c:pt idx="28">
                  <c:v>2232.0100000000002</c:v>
                </c:pt>
                <c:pt idx="29">
                  <c:v>2278.59</c:v>
                </c:pt>
                <c:pt idx="30">
                  <c:v>2304.92</c:v>
                </c:pt>
                <c:pt idx="31">
                  <c:v>2358.6799999999998</c:v>
                </c:pt>
                <c:pt idx="32">
                  <c:v>2391.4499999999998</c:v>
                </c:pt>
                <c:pt idx="33">
                  <c:v>2415.3200000000002</c:v>
                </c:pt>
                <c:pt idx="34">
                  <c:v>2442.09</c:v>
                </c:pt>
                <c:pt idx="35">
                  <c:v>2462.16</c:v>
                </c:pt>
                <c:pt idx="36">
                  <c:v>2464.4699999999998</c:v>
                </c:pt>
                <c:pt idx="37">
                  <c:v>2462.4499999999998</c:v>
                </c:pt>
                <c:pt idx="38">
                  <c:v>2447.1999999999998</c:v>
                </c:pt>
                <c:pt idx="39">
                  <c:v>2417.48</c:v>
                </c:pt>
                <c:pt idx="40">
                  <c:v>2393.41</c:v>
                </c:pt>
                <c:pt idx="41">
                  <c:v>2392.42</c:v>
                </c:pt>
                <c:pt idx="42">
                  <c:v>2343.17</c:v>
                </c:pt>
                <c:pt idx="43">
                  <c:v>2333.41</c:v>
                </c:pt>
                <c:pt idx="44">
                  <c:v>2325.52</c:v>
                </c:pt>
                <c:pt idx="45">
                  <c:v>2326.25</c:v>
                </c:pt>
                <c:pt idx="46">
                  <c:v>2338.5100000000002</c:v>
                </c:pt>
                <c:pt idx="47">
                  <c:v>2316.59</c:v>
                </c:pt>
                <c:pt idx="48">
                  <c:v>2318.92</c:v>
                </c:pt>
                <c:pt idx="49">
                  <c:v>2292.56</c:v>
                </c:pt>
                <c:pt idx="50">
                  <c:v>2285.0700000000002</c:v>
                </c:pt>
                <c:pt idx="51">
                  <c:v>2333.02</c:v>
                </c:pt>
                <c:pt idx="52">
                  <c:v>2348.59</c:v>
                </c:pt>
                <c:pt idx="53">
                  <c:v>2358.3000000000002</c:v>
                </c:pt>
                <c:pt idx="54">
                  <c:v>2377.9499999999998</c:v>
                </c:pt>
                <c:pt idx="55">
                  <c:v>2378.4299999999998</c:v>
                </c:pt>
                <c:pt idx="56">
                  <c:v>2443.9699999999998</c:v>
                </c:pt>
                <c:pt idx="57">
                  <c:v>2460.4499999999998</c:v>
                </c:pt>
                <c:pt idx="58">
                  <c:v>2518.3200000000002</c:v>
                </c:pt>
                <c:pt idx="59">
                  <c:v>2576.6999999999998</c:v>
                </c:pt>
                <c:pt idx="60">
                  <c:v>2579.86</c:v>
                </c:pt>
                <c:pt idx="61">
                  <c:v>2579.4499999999998</c:v>
                </c:pt>
                <c:pt idx="62">
                  <c:v>2549.8000000000002</c:v>
                </c:pt>
                <c:pt idx="63">
                  <c:v>2560.5700000000002</c:v>
                </c:pt>
                <c:pt idx="64">
                  <c:v>2531.4899999999998</c:v>
                </c:pt>
                <c:pt idx="65">
                  <c:v>2485.3000000000002</c:v>
                </c:pt>
                <c:pt idx="66">
                  <c:v>2398.35</c:v>
                </c:pt>
                <c:pt idx="67">
                  <c:v>2310.21</c:v>
                </c:pt>
                <c:pt idx="68">
                  <c:v>2212.2399999999998</c:v>
                </c:pt>
                <c:pt idx="69">
                  <c:v>2063.38</c:v>
                </c:pt>
                <c:pt idx="70">
                  <c:v>1926.25</c:v>
                </c:pt>
                <c:pt idx="71">
                  <c:v>1860.2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217-4414-AD6C-BCD310A41135}"/>
            </c:ext>
          </c:extLst>
        </c:ser>
        <c:ser>
          <c:idx val="7"/>
          <c:order val="5"/>
          <c:tx>
            <c:strRef>
              <c:f>海氷域面積!$J$3</c:f>
              <c:strCache>
                <c:ptCount val="1"/>
                <c:pt idx="0">
                  <c:v>30年平均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海氷域面積!$A$4:$A$75</c:f>
              <c:numCache>
                <c:formatCode>General</c:formatCode>
                <c:ptCount val="7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64</c:v>
                </c:pt>
                <c:pt idx="13">
                  <c:v>69</c:v>
                </c:pt>
                <c:pt idx="14">
                  <c:v>74</c:v>
                </c:pt>
                <c:pt idx="15">
                  <c:v>79</c:v>
                </c:pt>
                <c:pt idx="16">
                  <c:v>84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151</c:v>
                </c:pt>
                <c:pt idx="30">
                  <c:v>156</c:v>
                </c:pt>
                <c:pt idx="31">
                  <c:v>161</c:v>
                </c:pt>
                <c:pt idx="32">
                  <c:v>166</c:v>
                </c:pt>
                <c:pt idx="33">
                  <c:v>171</c:v>
                </c:pt>
                <c:pt idx="34">
                  <c:v>176</c:v>
                </c:pt>
                <c:pt idx="35">
                  <c:v>181</c:v>
                </c:pt>
                <c:pt idx="36">
                  <c:v>186</c:v>
                </c:pt>
                <c:pt idx="37">
                  <c:v>191</c:v>
                </c:pt>
                <c:pt idx="38">
                  <c:v>196</c:v>
                </c:pt>
                <c:pt idx="39">
                  <c:v>201</c:v>
                </c:pt>
                <c:pt idx="40">
                  <c:v>206</c:v>
                </c:pt>
                <c:pt idx="41">
                  <c:v>212</c:v>
                </c:pt>
                <c:pt idx="42">
                  <c:v>217</c:v>
                </c:pt>
                <c:pt idx="43">
                  <c:v>222</c:v>
                </c:pt>
                <c:pt idx="44">
                  <c:v>227</c:v>
                </c:pt>
                <c:pt idx="45">
                  <c:v>232</c:v>
                </c:pt>
                <c:pt idx="46">
                  <c:v>237</c:v>
                </c:pt>
                <c:pt idx="47">
                  <c:v>243</c:v>
                </c:pt>
                <c:pt idx="48">
                  <c:v>248</c:v>
                </c:pt>
                <c:pt idx="49">
                  <c:v>253</c:v>
                </c:pt>
                <c:pt idx="50">
                  <c:v>258</c:v>
                </c:pt>
                <c:pt idx="51">
                  <c:v>263</c:v>
                </c:pt>
                <c:pt idx="52">
                  <c:v>268</c:v>
                </c:pt>
                <c:pt idx="53">
                  <c:v>273</c:v>
                </c:pt>
                <c:pt idx="54">
                  <c:v>278</c:v>
                </c:pt>
                <c:pt idx="55">
                  <c:v>283</c:v>
                </c:pt>
                <c:pt idx="56">
                  <c:v>288</c:v>
                </c:pt>
                <c:pt idx="57">
                  <c:v>293</c:v>
                </c:pt>
                <c:pt idx="58">
                  <c:v>298</c:v>
                </c:pt>
                <c:pt idx="59">
                  <c:v>304</c:v>
                </c:pt>
                <c:pt idx="60">
                  <c:v>309</c:v>
                </c:pt>
                <c:pt idx="61">
                  <c:v>314</c:v>
                </c:pt>
                <c:pt idx="62">
                  <c:v>319</c:v>
                </c:pt>
                <c:pt idx="63">
                  <c:v>324</c:v>
                </c:pt>
                <c:pt idx="64">
                  <c:v>329</c:v>
                </c:pt>
                <c:pt idx="65">
                  <c:v>334</c:v>
                </c:pt>
                <c:pt idx="66">
                  <c:v>339</c:v>
                </c:pt>
                <c:pt idx="67">
                  <c:v>344</c:v>
                </c:pt>
                <c:pt idx="68">
                  <c:v>349</c:v>
                </c:pt>
                <c:pt idx="69">
                  <c:v>354</c:v>
                </c:pt>
                <c:pt idx="70">
                  <c:v>359</c:v>
                </c:pt>
                <c:pt idx="71">
                  <c:v>365</c:v>
                </c:pt>
              </c:numCache>
            </c:numRef>
          </c:cat>
          <c:val>
            <c:numRef>
              <c:f>海氷域面積!$J$4:$J$75</c:f>
              <c:numCache>
                <c:formatCode>General</c:formatCode>
                <c:ptCount val="72"/>
                <c:pt idx="0">
                  <c:v>2068.83</c:v>
                </c:pt>
                <c:pt idx="1">
                  <c:v>2016.77</c:v>
                </c:pt>
                <c:pt idx="2">
                  <c:v>1971.03</c:v>
                </c:pt>
                <c:pt idx="3">
                  <c:v>1933.34</c:v>
                </c:pt>
                <c:pt idx="4">
                  <c:v>1904.2</c:v>
                </c:pt>
                <c:pt idx="5">
                  <c:v>1877.97</c:v>
                </c:pt>
                <c:pt idx="6">
                  <c:v>1859.22</c:v>
                </c:pt>
                <c:pt idx="7">
                  <c:v>1849.74</c:v>
                </c:pt>
                <c:pt idx="8">
                  <c:v>1844.44</c:v>
                </c:pt>
                <c:pt idx="9">
                  <c:v>1847.94</c:v>
                </c:pt>
                <c:pt idx="10">
                  <c:v>1861.94</c:v>
                </c:pt>
                <c:pt idx="11">
                  <c:v>1873.8</c:v>
                </c:pt>
                <c:pt idx="12">
                  <c:v>1900.14</c:v>
                </c:pt>
                <c:pt idx="13">
                  <c:v>1931.55</c:v>
                </c:pt>
                <c:pt idx="14">
                  <c:v>1967.38</c:v>
                </c:pt>
                <c:pt idx="15">
                  <c:v>2000.65</c:v>
                </c:pt>
                <c:pt idx="16">
                  <c:v>2038.12</c:v>
                </c:pt>
                <c:pt idx="17">
                  <c:v>2078.2600000000002</c:v>
                </c:pt>
                <c:pt idx="18">
                  <c:v>2104.88</c:v>
                </c:pt>
                <c:pt idx="19">
                  <c:v>2139.13</c:v>
                </c:pt>
                <c:pt idx="20">
                  <c:v>2169.92</c:v>
                </c:pt>
                <c:pt idx="21">
                  <c:v>2204.62</c:v>
                </c:pt>
                <c:pt idx="22">
                  <c:v>2234.9299999999998</c:v>
                </c:pt>
                <c:pt idx="23">
                  <c:v>2267.39</c:v>
                </c:pt>
                <c:pt idx="24">
                  <c:v>2295.4</c:v>
                </c:pt>
                <c:pt idx="25">
                  <c:v>2324.85</c:v>
                </c:pt>
                <c:pt idx="26">
                  <c:v>2356.4699999999998</c:v>
                </c:pt>
                <c:pt idx="27">
                  <c:v>2386.3200000000002</c:v>
                </c:pt>
                <c:pt idx="28">
                  <c:v>2415.1999999999998</c:v>
                </c:pt>
                <c:pt idx="29">
                  <c:v>2446.86</c:v>
                </c:pt>
                <c:pt idx="30">
                  <c:v>2483.35</c:v>
                </c:pt>
                <c:pt idx="31">
                  <c:v>2509.6999999999998</c:v>
                </c:pt>
                <c:pt idx="32">
                  <c:v>2530.44</c:v>
                </c:pt>
                <c:pt idx="33">
                  <c:v>2548.96</c:v>
                </c:pt>
                <c:pt idx="34">
                  <c:v>2558.9</c:v>
                </c:pt>
                <c:pt idx="35">
                  <c:v>2559.83</c:v>
                </c:pt>
                <c:pt idx="36">
                  <c:v>2558.2399999999998</c:v>
                </c:pt>
                <c:pt idx="37">
                  <c:v>2551.8000000000002</c:v>
                </c:pt>
                <c:pt idx="38">
                  <c:v>2544.58</c:v>
                </c:pt>
                <c:pt idx="39">
                  <c:v>2539.62</c:v>
                </c:pt>
                <c:pt idx="40">
                  <c:v>2535.4</c:v>
                </c:pt>
                <c:pt idx="41">
                  <c:v>2524.36</c:v>
                </c:pt>
                <c:pt idx="42">
                  <c:v>2507.63</c:v>
                </c:pt>
                <c:pt idx="43">
                  <c:v>2503.6</c:v>
                </c:pt>
                <c:pt idx="44">
                  <c:v>2497.6799999999998</c:v>
                </c:pt>
                <c:pt idx="45">
                  <c:v>2486.9699999999998</c:v>
                </c:pt>
                <c:pt idx="46">
                  <c:v>2485.1799999999998</c:v>
                </c:pt>
                <c:pt idx="47">
                  <c:v>2480.33</c:v>
                </c:pt>
                <c:pt idx="48">
                  <c:v>2481.11</c:v>
                </c:pt>
                <c:pt idx="49">
                  <c:v>2489.12</c:v>
                </c:pt>
                <c:pt idx="50">
                  <c:v>2494.81</c:v>
                </c:pt>
                <c:pt idx="51">
                  <c:v>2510.83</c:v>
                </c:pt>
                <c:pt idx="52">
                  <c:v>2530.0700000000002</c:v>
                </c:pt>
                <c:pt idx="53">
                  <c:v>2556.38</c:v>
                </c:pt>
                <c:pt idx="54">
                  <c:v>2595.5500000000002</c:v>
                </c:pt>
                <c:pt idx="55">
                  <c:v>2628.18</c:v>
                </c:pt>
                <c:pt idx="56">
                  <c:v>2670.46</c:v>
                </c:pt>
                <c:pt idx="57">
                  <c:v>2702.35</c:v>
                </c:pt>
                <c:pt idx="58">
                  <c:v>2726.88</c:v>
                </c:pt>
                <c:pt idx="59">
                  <c:v>2740.78</c:v>
                </c:pt>
                <c:pt idx="60">
                  <c:v>2742.06</c:v>
                </c:pt>
                <c:pt idx="61">
                  <c:v>2729.31</c:v>
                </c:pt>
                <c:pt idx="62">
                  <c:v>2706.67</c:v>
                </c:pt>
                <c:pt idx="63">
                  <c:v>2675.5</c:v>
                </c:pt>
                <c:pt idx="64">
                  <c:v>2644.44</c:v>
                </c:pt>
                <c:pt idx="65">
                  <c:v>2603.3200000000002</c:v>
                </c:pt>
                <c:pt idx="66">
                  <c:v>2553.5700000000002</c:v>
                </c:pt>
                <c:pt idx="67">
                  <c:v>2484.6799999999998</c:v>
                </c:pt>
                <c:pt idx="68">
                  <c:v>2403.73</c:v>
                </c:pt>
                <c:pt idx="69">
                  <c:v>2302.15</c:v>
                </c:pt>
                <c:pt idx="70">
                  <c:v>2138.44</c:v>
                </c:pt>
                <c:pt idx="71">
                  <c:v>2124.62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217-4414-AD6C-BCD310A41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700664"/>
        <c:axId val="328695088"/>
      </c:lineChart>
      <c:catAx>
        <c:axId val="328700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年内経過日数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8695088"/>
        <c:crosses val="autoZero"/>
        <c:auto val="1"/>
        <c:lblAlgn val="ctr"/>
        <c:lblOffset val="100"/>
        <c:noMultiLvlLbl val="0"/>
      </c:catAx>
      <c:valAx>
        <c:axId val="32869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（万㎢）</a:t>
                </a:r>
              </a:p>
            </c:rich>
          </c:tx>
          <c:layout>
            <c:manualLayout>
              <c:xMode val="edge"/>
              <c:yMode val="edge"/>
              <c:x val="2.8659160696008188E-2"/>
              <c:y val="8.34658833789976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8700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5"/>
  <sheetViews>
    <sheetView tabSelected="1" zoomScaleNormal="100" workbookViewId="0"/>
  </sheetViews>
  <sheetFormatPr defaultRowHeight="18.75" x14ac:dyDescent="0.4"/>
  <cols>
    <col min="1" max="1" width="6.5" customWidth="1"/>
    <col min="2" max="2" width="6.375" hidden="1" customWidth="1"/>
    <col min="3" max="4" width="4.625" customWidth="1"/>
    <col min="5" max="5" width="9" customWidth="1"/>
    <col min="6" max="6" width="10.5" customWidth="1"/>
    <col min="8" max="8" width="10.5" customWidth="1"/>
    <col min="10" max="10" width="10.5" customWidth="1"/>
  </cols>
  <sheetData>
    <row r="1" spans="1:10" ht="24" x14ac:dyDescent="0.4">
      <c r="A1" s="19" t="s">
        <v>12</v>
      </c>
    </row>
    <row r="2" spans="1:10" x14ac:dyDescent="0.4">
      <c r="J2" s="18" t="s">
        <v>9</v>
      </c>
    </row>
    <row r="3" spans="1:10" x14ac:dyDescent="0.4">
      <c r="A3" s="6" t="s">
        <v>10</v>
      </c>
      <c r="B3" s="7" t="s">
        <v>11</v>
      </c>
      <c r="C3" s="8" t="s">
        <v>4</v>
      </c>
      <c r="D3" s="8" t="s">
        <v>5</v>
      </c>
      <c r="E3" s="8" t="s">
        <v>3</v>
      </c>
      <c r="F3" s="8" t="s">
        <v>8</v>
      </c>
      <c r="G3" s="8" t="s">
        <v>6</v>
      </c>
      <c r="H3" s="8" t="s">
        <v>8</v>
      </c>
      <c r="I3" s="8" t="s">
        <v>7</v>
      </c>
      <c r="J3" s="9" t="s">
        <v>8</v>
      </c>
    </row>
    <row r="4" spans="1:10" x14ac:dyDescent="0.4">
      <c r="A4" s="10">
        <f>B4-DATE(2017,12,31)</f>
        <v>5</v>
      </c>
      <c r="B4" s="11">
        <f>DATE(2018,C4,D4)</f>
        <v>43105</v>
      </c>
      <c r="C4" s="12">
        <v>1</v>
      </c>
      <c r="D4" s="12">
        <v>5</v>
      </c>
      <c r="E4" s="12">
        <v>1283.99</v>
      </c>
      <c r="F4" s="12">
        <f>ROUND(AVERAGE(arctic_alldata!N1:AQ1),2)</f>
        <v>2003.5</v>
      </c>
      <c r="G4" s="12">
        <v>609.47</v>
      </c>
      <c r="H4" s="12">
        <f>ROUND(AVERAGE(antarctic_alldata!N2:AQ2),2)</f>
        <v>688.15</v>
      </c>
      <c r="I4" s="12">
        <v>1893.46</v>
      </c>
      <c r="J4" s="12">
        <f>ROUND(AVERAGE(globe_alldata!N2:AQ2),2)</f>
        <v>2068.83</v>
      </c>
    </row>
    <row r="5" spans="1:10" x14ac:dyDescent="0.4">
      <c r="A5" s="14">
        <f t="shared" ref="A5:A68" si="0">B5-DATE(2017,12,31)</f>
        <v>10</v>
      </c>
      <c r="B5" s="15">
        <f t="shared" ref="B5:B68" si="1">DATE(2018,C5,D5)</f>
        <v>43110</v>
      </c>
      <c r="C5" s="16">
        <v>1</v>
      </c>
      <c r="D5" s="16">
        <v>10</v>
      </c>
      <c r="E5" s="16">
        <v>1292.53</v>
      </c>
      <c r="F5" s="16">
        <f>ROUND(AVERAGE(arctic_alldata!N2:AQ2),2)</f>
        <v>1380.68</v>
      </c>
      <c r="G5" s="16">
        <v>512.11</v>
      </c>
      <c r="H5" s="16">
        <f>ROUND(AVERAGE(antarctic_alldata!N3:AQ3),2)</f>
        <v>611.52</v>
      </c>
      <c r="I5" s="16">
        <v>1804.64</v>
      </c>
      <c r="J5" s="17">
        <f>ROUND(AVERAGE(globe_alldata!N3:AQ3),2)</f>
        <v>2016.77</v>
      </c>
    </row>
    <row r="6" spans="1:10" x14ac:dyDescent="0.4">
      <c r="A6" s="10">
        <f t="shared" si="0"/>
        <v>15</v>
      </c>
      <c r="B6" s="11">
        <f t="shared" si="1"/>
        <v>43115</v>
      </c>
      <c r="C6" s="12">
        <v>1</v>
      </c>
      <c r="D6" s="12">
        <v>15</v>
      </c>
      <c r="E6" s="12">
        <v>1337.44</v>
      </c>
      <c r="F6" s="12">
        <f>ROUND(AVERAGE(arctic_alldata!N3:AQ3),2)</f>
        <v>1405.25</v>
      </c>
      <c r="G6" s="12">
        <v>436.75</v>
      </c>
      <c r="H6" s="12">
        <f>ROUND(AVERAGE(antarctic_alldata!N4:AQ4),2)</f>
        <v>542.29</v>
      </c>
      <c r="I6" s="12">
        <v>1774.19</v>
      </c>
      <c r="J6" s="13">
        <f>ROUND(AVERAGE(globe_alldata!N4:AQ4),2)</f>
        <v>1971.03</v>
      </c>
    </row>
    <row r="7" spans="1:10" x14ac:dyDescent="0.4">
      <c r="A7" s="14">
        <f t="shared" si="0"/>
        <v>20</v>
      </c>
      <c r="B7" s="15">
        <f t="shared" si="1"/>
        <v>43120</v>
      </c>
      <c r="C7" s="16">
        <v>1</v>
      </c>
      <c r="D7" s="16">
        <v>20</v>
      </c>
      <c r="E7" s="16">
        <v>1337.17</v>
      </c>
      <c r="F7" s="16">
        <f>ROUND(AVERAGE(arctic_alldata!N4:AQ4),2)</f>
        <v>1428.74</v>
      </c>
      <c r="G7" s="16">
        <v>381.7</v>
      </c>
      <c r="H7" s="16">
        <f>ROUND(AVERAGE(antarctic_alldata!N5:AQ5),2)</f>
        <v>485.34</v>
      </c>
      <c r="I7" s="16">
        <v>1718.87</v>
      </c>
      <c r="J7" s="17">
        <f>ROUND(AVERAGE(globe_alldata!N5:AQ5),2)</f>
        <v>1933.34</v>
      </c>
    </row>
    <row r="8" spans="1:10" x14ac:dyDescent="0.4">
      <c r="A8" s="10">
        <f t="shared" si="0"/>
        <v>25</v>
      </c>
      <c r="B8" s="11">
        <f t="shared" si="1"/>
        <v>43125</v>
      </c>
      <c r="C8" s="12">
        <v>1</v>
      </c>
      <c r="D8" s="12">
        <v>25</v>
      </c>
      <c r="E8" s="12">
        <v>1350.57</v>
      </c>
      <c r="F8" s="12">
        <f>ROUND(AVERAGE(arctic_alldata!N5:AQ5),2)</f>
        <v>1447.99</v>
      </c>
      <c r="G8" s="12">
        <v>331.61</v>
      </c>
      <c r="H8" s="12">
        <f>ROUND(AVERAGE(antarctic_alldata!N6:AQ6),2)</f>
        <v>438.7</v>
      </c>
      <c r="I8" s="12">
        <v>1682.18</v>
      </c>
      <c r="J8" s="13">
        <f>ROUND(AVERAGE(globe_alldata!N6:AQ6),2)</f>
        <v>1904.2</v>
      </c>
    </row>
    <row r="9" spans="1:10" x14ac:dyDescent="0.4">
      <c r="A9" s="14">
        <f t="shared" si="0"/>
        <v>31</v>
      </c>
      <c r="B9" s="15">
        <f t="shared" si="1"/>
        <v>43131</v>
      </c>
      <c r="C9" s="16">
        <v>1</v>
      </c>
      <c r="D9" s="16">
        <v>31</v>
      </c>
      <c r="E9" s="16">
        <v>1379.17</v>
      </c>
      <c r="F9" s="16">
        <f>ROUND(AVERAGE(arctic_alldata!N6:AQ6),2)</f>
        <v>1465.5</v>
      </c>
      <c r="G9" s="16">
        <v>293.49</v>
      </c>
      <c r="H9" s="16">
        <f>ROUND(AVERAGE(antarctic_alldata!N7:AQ7),2)</f>
        <v>393.57</v>
      </c>
      <c r="I9" s="16">
        <v>1672.66</v>
      </c>
      <c r="J9" s="17">
        <f>ROUND(AVERAGE(globe_alldata!N7:AQ7),2)</f>
        <v>1877.97</v>
      </c>
    </row>
    <row r="10" spans="1:10" x14ac:dyDescent="0.4">
      <c r="A10" s="10">
        <f t="shared" si="0"/>
        <v>36</v>
      </c>
      <c r="B10" s="11">
        <f t="shared" si="1"/>
        <v>43136</v>
      </c>
      <c r="C10" s="12">
        <v>2</v>
      </c>
      <c r="D10" s="12">
        <v>5</v>
      </c>
      <c r="E10" s="12">
        <v>1391.43</v>
      </c>
      <c r="F10" s="12">
        <f>ROUND(AVERAGE(arctic_alldata!N7:AQ7),2)</f>
        <v>1484.4</v>
      </c>
      <c r="G10" s="12">
        <v>261.22000000000003</v>
      </c>
      <c r="H10" s="12">
        <f>ROUND(AVERAGE(antarctic_alldata!N8:AQ8),2)</f>
        <v>364.28</v>
      </c>
      <c r="I10" s="12">
        <v>1652.65</v>
      </c>
      <c r="J10" s="13">
        <f>ROUND(AVERAGE(globe_alldata!N8:AQ8),2)</f>
        <v>1859.22</v>
      </c>
    </row>
    <row r="11" spans="1:10" x14ac:dyDescent="0.4">
      <c r="A11" s="14">
        <f t="shared" si="0"/>
        <v>41</v>
      </c>
      <c r="B11" s="15">
        <f t="shared" si="1"/>
        <v>43141</v>
      </c>
      <c r="C11" s="16">
        <v>2</v>
      </c>
      <c r="D11" s="16">
        <v>10</v>
      </c>
      <c r="E11" s="16">
        <v>1396.38</v>
      </c>
      <c r="F11" s="16">
        <f>ROUND(AVERAGE(arctic_alldata!N8:AQ8),2)</f>
        <v>1494.94</v>
      </c>
      <c r="G11" s="16">
        <v>251.39</v>
      </c>
      <c r="H11" s="16">
        <f>ROUND(AVERAGE(antarctic_alldata!N9:AQ9),2)</f>
        <v>341.48</v>
      </c>
      <c r="I11" s="16">
        <v>1647.77</v>
      </c>
      <c r="J11" s="17">
        <f>ROUND(AVERAGE(globe_alldata!N9:AQ9),2)</f>
        <v>1849.74</v>
      </c>
    </row>
    <row r="12" spans="1:10" x14ac:dyDescent="0.4">
      <c r="A12" s="10">
        <f t="shared" si="0"/>
        <v>46</v>
      </c>
      <c r="B12" s="11">
        <f t="shared" si="1"/>
        <v>43146</v>
      </c>
      <c r="C12" s="12">
        <v>2</v>
      </c>
      <c r="D12" s="12">
        <v>15</v>
      </c>
      <c r="E12" s="12">
        <v>1400.82</v>
      </c>
      <c r="F12" s="12">
        <f>ROUND(AVERAGE(arctic_alldata!N9:AQ9),2)</f>
        <v>1508.26</v>
      </c>
      <c r="G12" s="12">
        <v>242.32</v>
      </c>
      <c r="H12" s="12">
        <f>ROUND(AVERAGE(antarctic_alldata!N10:AQ10),2)</f>
        <v>327.22000000000003</v>
      </c>
      <c r="I12" s="12">
        <v>1643.14</v>
      </c>
      <c r="J12" s="13">
        <f>ROUND(AVERAGE(globe_alldata!N10:AQ10),2)</f>
        <v>1844.44</v>
      </c>
    </row>
    <row r="13" spans="1:10" x14ac:dyDescent="0.4">
      <c r="A13" s="14">
        <f t="shared" si="0"/>
        <v>51</v>
      </c>
      <c r="B13" s="15">
        <f t="shared" si="1"/>
        <v>43151</v>
      </c>
      <c r="C13" s="16">
        <v>2</v>
      </c>
      <c r="D13" s="16">
        <v>20</v>
      </c>
      <c r="E13" s="16">
        <v>1420.74</v>
      </c>
      <c r="F13" s="16">
        <f>ROUND(AVERAGE(arctic_alldata!N10:AQ10),2)</f>
        <v>1517.22</v>
      </c>
      <c r="G13" s="16">
        <v>233.98</v>
      </c>
      <c r="H13" s="16">
        <f>ROUND(AVERAGE(antarctic_alldata!N11:AQ11),2)</f>
        <v>322.8</v>
      </c>
      <c r="I13" s="16">
        <v>1654.72</v>
      </c>
      <c r="J13" s="17">
        <f>ROUND(AVERAGE(globe_alldata!N11:AQ11),2)</f>
        <v>1847.94</v>
      </c>
    </row>
    <row r="14" spans="1:10" x14ac:dyDescent="0.4">
      <c r="A14" s="10">
        <f t="shared" si="0"/>
        <v>56</v>
      </c>
      <c r="B14" s="11">
        <f t="shared" si="1"/>
        <v>43156</v>
      </c>
      <c r="C14" s="12">
        <v>2</v>
      </c>
      <c r="D14" s="12">
        <v>25</v>
      </c>
      <c r="E14" s="12">
        <v>1436.43</v>
      </c>
      <c r="F14" s="12">
        <f>ROUND(AVERAGE(arctic_alldata!N11:AQ11),2)</f>
        <v>1525.14</v>
      </c>
      <c r="G14" s="12">
        <v>248.28</v>
      </c>
      <c r="H14" s="12">
        <f>ROUND(AVERAGE(antarctic_alldata!N12:AQ12),2)</f>
        <v>329.92</v>
      </c>
      <c r="I14" s="12">
        <v>1684.71</v>
      </c>
      <c r="J14" s="13">
        <f>ROUND(AVERAGE(globe_alldata!N12:AQ12),2)</f>
        <v>1861.94</v>
      </c>
    </row>
    <row r="15" spans="1:10" x14ac:dyDescent="0.4">
      <c r="A15" s="14">
        <f t="shared" si="0"/>
        <v>59</v>
      </c>
      <c r="B15" s="15">
        <f t="shared" si="1"/>
        <v>43159</v>
      </c>
      <c r="C15" s="16">
        <v>2</v>
      </c>
      <c r="D15" s="16">
        <v>28</v>
      </c>
      <c r="E15" s="16">
        <v>1451.26</v>
      </c>
      <c r="F15" s="16">
        <f>ROUND(AVERAGE(arctic_alldata!N12:AQ12),2)</f>
        <v>1532.01</v>
      </c>
      <c r="G15" s="16">
        <v>260.43</v>
      </c>
      <c r="H15" s="16">
        <f>ROUND(AVERAGE(antarctic_alldata!N13:AQ13),2)</f>
        <v>339.35</v>
      </c>
      <c r="I15" s="16">
        <v>1711.69</v>
      </c>
      <c r="J15" s="17">
        <f>ROUND(AVERAGE(globe_alldata!N13:AQ13),2)</f>
        <v>1873.8</v>
      </c>
    </row>
    <row r="16" spans="1:10" x14ac:dyDescent="0.4">
      <c r="A16" s="10">
        <f t="shared" si="0"/>
        <v>64</v>
      </c>
      <c r="B16" s="11">
        <f t="shared" si="1"/>
        <v>43164</v>
      </c>
      <c r="C16" s="12">
        <v>3</v>
      </c>
      <c r="D16" s="12">
        <v>5</v>
      </c>
      <c r="E16" s="12">
        <v>1436.35</v>
      </c>
      <c r="F16" s="12">
        <f>ROUND(AVERAGE(arctic_alldata!N13:AQ13),2)</f>
        <v>1534.45</v>
      </c>
      <c r="G16" s="12">
        <v>282.18</v>
      </c>
      <c r="H16" s="12">
        <f>ROUND(AVERAGE(antarctic_alldata!N14:AQ14),2)</f>
        <v>363.74</v>
      </c>
      <c r="I16" s="12">
        <v>1718.53</v>
      </c>
      <c r="J16" s="13">
        <f>ROUND(AVERAGE(globe_alldata!N14:AQ14),2)</f>
        <v>1900.14</v>
      </c>
    </row>
    <row r="17" spans="1:10" x14ac:dyDescent="0.4">
      <c r="A17" s="14">
        <f t="shared" si="0"/>
        <v>69</v>
      </c>
      <c r="B17" s="15">
        <f t="shared" si="1"/>
        <v>43169</v>
      </c>
      <c r="C17" s="16">
        <v>3</v>
      </c>
      <c r="D17" s="16">
        <v>10</v>
      </c>
      <c r="E17" s="16">
        <v>1450.68</v>
      </c>
      <c r="F17" s="16">
        <f>ROUND(AVERAGE(arctic_alldata!N14:AQ14),2)</f>
        <v>1536.4</v>
      </c>
      <c r="G17" s="16">
        <v>326.82</v>
      </c>
      <c r="H17" s="16">
        <f>ROUND(AVERAGE(antarctic_alldata!N15:AQ15),2)</f>
        <v>397.96</v>
      </c>
      <c r="I17" s="16">
        <v>1777.5</v>
      </c>
      <c r="J17" s="17">
        <f>ROUND(AVERAGE(globe_alldata!N15:AQ15),2)</f>
        <v>1931.55</v>
      </c>
    </row>
    <row r="18" spans="1:10" x14ac:dyDescent="0.4">
      <c r="A18" s="10">
        <f t="shared" si="0"/>
        <v>74</v>
      </c>
      <c r="B18" s="11">
        <f t="shared" si="1"/>
        <v>43174</v>
      </c>
      <c r="C18" s="12">
        <v>3</v>
      </c>
      <c r="D18" s="12">
        <v>15</v>
      </c>
      <c r="E18" s="12">
        <v>1458.72</v>
      </c>
      <c r="F18" s="12">
        <f>ROUND(AVERAGE(arctic_alldata!N15:AQ15),2)</f>
        <v>1533.59</v>
      </c>
      <c r="G18" s="12">
        <v>370.93</v>
      </c>
      <c r="H18" s="12">
        <f>ROUND(AVERAGE(antarctic_alldata!N16:AQ16),2)</f>
        <v>436.79</v>
      </c>
      <c r="I18" s="12">
        <v>1829.65</v>
      </c>
      <c r="J18" s="13">
        <f>ROUND(AVERAGE(globe_alldata!N16:AQ16),2)</f>
        <v>1967.38</v>
      </c>
    </row>
    <row r="19" spans="1:10" x14ac:dyDescent="0.4">
      <c r="A19" s="14">
        <f t="shared" si="0"/>
        <v>79</v>
      </c>
      <c r="B19" s="15">
        <f t="shared" si="1"/>
        <v>43179</v>
      </c>
      <c r="C19" s="16">
        <v>3</v>
      </c>
      <c r="D19" s="16">
        <v>20</v>
      </c>
      <c r="E19" s="16">
        <v>1442.82</v>
      </c>
      <c r="F19" s="16">
        <f>ROUND(AVERAGE(arctic_alldata!N16:AQ16),2)</f>
        <v>1530.58</v>
      </c>
      <c r="G19" s="16">
        <v>415.58</v>
      </c>
      <c r="H19" s="16">
        <f>ROUND(AVERAGE(antarctic_alldata!N17:AQ17),2)</f>
        <v>475.87</v>
      </c>
      <c r="I19" s="16">
        <v>1858.4</v>
      </c>
      <c r="J19" s="17">
        <f>ROUND(AVERAGE(globe_alldata!N17:AQ17),2)</f>
        <v>2000.65</v>
      </c>
    </row>
    <row r="20" spans="1:10" x14ac:dyDescent="0.4">
      <c r="A20" s="10">
        <f t="shared" si="0"/>
        <v>84</v>
      </c>
      <c r="B20" s="11">
        <f t="shared" si="1"/>
        <v>43184</v>
      </c>
      <c r="C20" s="12">
        <v>3</v>
      </c>
      <c r="D20" s="12">
        <v>25</v>
      </c>
      <c r="E20" s="12">
        <v>1434.29</v>
      </c>
      <c r="F20" s="12">
        <f>ROUND(AVERAGE(arctic_alldata!N17:AQ17),2)</f>
        <v>1524.78</v>
      </c>
      <c r="G20" s="12">
        <v>471.71</v>
      </c>
      <c r="H20" s="12">
        <f>ROUND(AVERAGE(antarctic_alldata!N18:AQ18),2)</f>
        <v>517.66999999999996</v>
      </c>
      <c r="I20" s="12">
        <v>1906</v>
      </c>
      <c r="J20" s="13">
        <f>ROUND(AVERAGE(globe_alldata!N18:AQ18),2)</f>
        <v>2038.12</v>
      </c>
    </row>
    <row r="21" spans="1:10" x14ac:dyDescent="0.4">
      <c r="A21" s="14">
        <f t="shared" si="0"/>
        <v>90</v>
      </c>
      <c r="B21" s="15">
        <f t="shared" si="1"/>
        <v>43190</v>
      </c>
      <c r="C21" s="16">
        <v>3</v>
      </c>
      <c r="D21" s="16">
        <v>31</v>
      </c>
      <c r="E21" s="16">
        <v>1424.91</v>
      </c>
      <c r="F21" s="16">
        <f>ROUND(AVERAGE(arctic_alldata!N18:AQ18),2)</f>
        <v>1520.46</v>
      </c>
      <c r="G21" s="16">
        <v>515.58000000000004</v>
      </c>
      <c r="H21" s="16">
        <f>ROUND(AVERAGE(antarctic_alldata!N19:AQ19),2)</f>
        <v>570.53</v>
      </c>
      <c r="I21" s="16">
        <v>1940.49</v>
      </c>
      <c r="J21" s="17">
        <f>ROUND(AVERAGE(globe_alldata!N19:AQ19),2)</f>
        <v>2078.2600000000002</v>
      </c>
    </row>
    <row r="22" spans="1:10" x14ac:dyDescent="0.4">
      <c r="A22" s="10">
        <f t="shared" si="0"/>
        <v>95</v>
      </c>
      <c r="B22" s="11">
        <f t="shared" si="1"/>
        <v>43195</v>
      </c>
      <c r="C22" s="12">
        <v>4</v>
      </c>
      <c r="D22" s="12">
        <v>5</v>
      </c>
      <c r="E22" s="12">
        <v>1405.11</v>
      </c>
      <c r="F22" s="12">
        <f>ROUND(AVERAGE(arctic_alldata!N19:AQ19),2)</f>
        <v>1507.73</v>
      </c>
      <c r="G22" s="12">
        <v>537.70000000000005</v>
      </c>
      <c r="H22" s="12">
        <f>ROUND(AVERAGE(antarctic_alldata!N20:AQ20),2)</f>
        <v>617.46</v>
      </c>
      <c r="I22" s="12">
        <v>1942.81</v>
      </c>
      <c r="J22" s="13">
        <f>ROUND(AVERAGE(globe_alldata!N20:AQ20),2)</f>
        <v>2104.88</v>
      </c>
    </row>
    <row r="23" spans="1:10" x14ac:dyDescent="0.4">
      <c r="A23" s="14">
        <f t="shared" si="0"/>
        <v>100</v>
      </c>
      <c r="B23" s="15">
        <f t="shared" si="1"/>
        <v>43200</v>
      </c>
      <c r="C23" s="16">
        <v>4</v>
      </c>
      <c r="D23" s="16">
        <v>10</v>
      </c>
      <c r="E23" s="16">
        <v>1393.63</v>
      </c>
      <c r="F23" s="16">
        <f>ROUND(AVERAGE(arctic_alldata!N20:AQ20),2)</f>
        <v>1487.42</v>
      </c>
      <c r="G23" s="16">
        <v>587.86</v>
      </c>
      <c r="H23" s="16">
        <f>ROUND(AVERAGE(antarctic_alldata!N21:AQ21),2)</f>
        <v>670.08</v>
      </c>
      <c r="I23" s="16">
        <v>1981.49</v>
      </c>
      <c r="J23" s="17">
        <f>ROUND(AVERAGE(globe_alldata!N21:AQ21),2)</f>
        <v>2139.13</v>
      </c>
    </row>
    <row r="24" spans="1:10" x14ac:dyDescent="0.4">
      <c r="A24" s="10">
        <f t="shared" si="0"/>
        <v>105</v>
      </c>
      <c r="B24" s="11">
        <f t="shared" si="1"/>
        <v>43205</v>
      </c>
      <c r="C24" s="12">
        <v>4</v>
      </c>
      <c r="D24" s="12">
        <v>15</v>
      </c>
      <c r="E24" s="12">
        <v>1371.45</v>
      </c>
      <c r="F24" s="12">
        <f>ROUND(AVERAGE(arctic_alldata!N21:AQ21),2)</f>
        <v>1469.05</v>
      </c>
      <c r="G24" s="12">
        <v>621.29</v>
      </c>
      <c r="H24" s="12">
        <f>ROUND(AVERAGE(antarctic_alldata!N22:AQ22),2)</f>
        <v>723.93</v>
      </c>
      <c r="I24" s="12">
        <v>1992.74</v>
      </c>
      <c r="J24" s="13">
        <f>ROUND(AVERAGE(globe_alldata!N22:AQ22),2)</f>
        <v>2169.92</v>
      </c>
    </row>
    <row r="25" spans="1:10" x14ac:dyDescent="0.4">
      <c r="A25" s="14">
        <f t="shared" si="0"/>
        <v>110</v>
      </c>
      <c r="B25" s="15">
        <f t="shared" si="1"/>
        <v>43210</v>
      </c>
      <c r="C25" s="16">
        <v>4</v>
      </c>
      <c r="D25" s="16">
        <v>20</v>
      </c>
      <c r="E25" s="16">
        <v>1346.25</v>
      </c>
      <c r="F25" s="16">
        <f>ROUND(AVERAGE(arctic_alldata!N22:AQ22),2)</f>
        <v>1445.99</v>
      </c>
      <c r="G25" s="16">
        <v>654.77</v>
      </c>
      <c r="H25" s="16">
        <f>ROUND(AVERAGE(antarctic_alldata!N23:AQ23),2)</f>
        <v>778.65</v>
      </c>
      <c r="I25" s="16">
        <v>2001.02</v>
      </c>
      <c r="J25" s="17">
        <f>ROUND(AVERAGE(globe_alldata!N23:AQ23),2)</f>
        <v>2204.62</v>
      </c>
    </row>
    <row r="26" spans="1:10" x14ac:dyDescent="0.4">
      <c r="A26" s="10">
        <f t="shared" si="0"/>
        <v>115</v>
      </c>
      <c r="B26" s="11">
        <f t="shared" si="1"/>
        <v>43215</v>
      </c>
      <c r="C26" s="12">
        <v>4</v>
      </c>
      <c r="D26" s="12">
        <v>25</v>
      </c>
      <c r="E26" s="12">
        <v>1335.8</v>
      </c>
      <c r="F26" s="12">
        <f>ROUND(AVERAGE(arctic_alldata!N23:AQ23),2)</f>
        <v>1425.98</v>
      </c>
      <c r="G26" s="12">
        <v>697.18</v>
      </c>
      <c r="H26" s="12">
        <f>ROUND(AVERAGE(antarctic_alldata!N24:AQ24),2)</f>
        <v>833.55</v>
      </c>
      <c r="I26" s="12">
        <v>2032.98</v>
      </c>
      <c r="J26" s="13">
        <f>ROUND(AVERAGE(globe_alldata!N24:AQ24),2)</f>
        <v>2234.9299999999998</v>
      </c>
    </row>
    <row r="27" spans="1:10" x14ac:dyDescent="0.4">
      <c r="A27" s="14">
        <f t="shared" si="0"/>
        <v>120</v>
      </c>
      <c r="B27" s="15">
        <f t="shared" si="1"/>
        <v>43220</v>
      </c>
      <c r="C27" s="16">
        <v>4</v>
      </c>
      <c r="D27" s="16">
        <v>30</v>
      </c>
      <c r="E27" s="16">
        <v>1316.47</v>
      </c>
      <c r="F27" s="16">
        <f>ROUND(AVERAGE(arctic_alldata!N24:AQ24),2)</f>
        <v>1401.38</v>
      </c>
      <c r="G27" s="16">
        <v>747.46</v>
      </c>
      <c r="H27" s="16">
        <f>ROUND(AVERAGE(antarctic_alldata!N25:AQ25),2)</f>
        <v>889.35</v>
      </c>
      <c r="I27" s="16">
        <v>2063.9299999999998</v>
      </c>
      <c r="J27" s="17">
        <f>ROUND(AVERAGE(globe_alldata!N25:AQ25),2)</f>
        <v>2267.39</v>
      </c>
    </row>
    <row r="28" spans="1:10" x14ac:dyDescent="0.4">
      <c r="A28" s="10">
        <f t="shared" si="0"/>
        <v>125</v>
      </c>
      <c r="B28" s="11">
        <f t="shared" si="1"/>
        <v>43225</v>
      </c>
      <c r="C28" s="12">
        <v>5</v>
      </c>
      <c r="D28" s="12">
        <v>5</v>
      </c>
      <c r="E28" s="12">
        <v>1274.33</v>
      </c>
      <c r="F28" s="12">
        <f>ROUND(AVERAGE(arctic_alldata!N25:AQ25),2)</f>
        <v>1378.04</v>
      </c>
      <c r="G28" s="12">
        <v>820.19</v>
      </c>
      <c r="H28" s="12">
        <f>ROUND(AVERAGE(antarctic_alldata!N26:AQ26),2)</f>
        <v>947.13</v>
      </c>
      <c r="I28" s="12">
        <v>2094.52</v>
      </c>
      <c r="J28" s="13">
        <f>ROUND(AVERAGE(globe_alldata!N26:AQ26),2)</f>
        <v>2295.4</v>
      </c>
    </row>
    <row r="29" spans="1:10" x14ac:dyDescent="0.4">
      <c r="A29" s="14">
        <f t="shared" si="0"/>
        <v>130</v>
      </c>
      <c r="B29" s="15">
        <f t="shared" si="1"/>
        <v>43230</v>
      </c>
      <c r="C29" s="16">
        <v>5</v>
      </c>
      <c r="D29" s="16">
        <v>10</v>
      </c>
      <c r="E29" s="16">
        <v>1234.1099999999999</v>
      </c>
      <c r="F29" s="16">
        <f>ROUND(AVERAGE(arctic_alldata!N26:AQ26),2)</f>
        <v>1348.28</v>
      </c>
      <c r="G29" s="16">
        <v>883.32</v>
      </c>
      <c r="H29" s="16">
        <f>ROUND(AVERAGE(antarctic_alldata!N27:AQ27),2)</f>
        <v>1002.87</v>
      </c>
      <c r="I29" s="16">
        <v>2117.4299999999998</v>
      </c>
      <c r="J29" s="17">
        <f>ROUND(AVERAGE(globe_alldata!N27:AQ27),2)</f>
        <v>2324.85</v>
      </c>
    </row>
    <row r="30" spans="1:10" x14ac:dyDescent="0.4">
      <c r="A30" s="10">
        <f t="shared" si="0"/>
        <v>135</v>
      </c>
      <c r="B30" s="11">
        <f t="shared" si="1"/>
        <v>43235</v>
      </c>
      <c r="C30" s="12">
        <v>5</v>
      </c>
      <c r="D30" s="12">
        <v>15</v>
      </c>
      <c r="E30" s="12">
        <v>1215.73</v>
      </c>
      <c r="F30" s="12">
        <f>ROUND(AVERAGE(arctic_alldata!N27:AQ27),2)</f>
        <v>1321.98</v>
      </c>
      <c r="G30" s="12">
        <v>950.56</v>
      </c>
      <c r="H30" s="12">
        <f>ROUND(AVERAGE(antarctic_alldata!N28:AQ28),2)</f>
        <v>1058.79</v>
      </c>
      <c r="I30" s="12">
        <v>2166.29</v>
      </c>
      <c r="J30" s="13">
        <f>ROUND(AVERAGE(globe_alldata!N28:AQ28),2)</f>
        <v>2356.4699999999998</v>
      </c>
    </row>
    <row r="31" spans="1:10" x14ac:dyDescent="0.4">
      <c r="A31" s="14">
        <f t="shared" si="0"/>
        <v>140</v>
      </c>
      <c r="B31" s="15">
        <f t="shared" si="1"/>
        <v>43240</v>
      </c>
      <c r="C31" s="16">
        <v>5</v>
      </c>
      <c r="D31" s="16">
        <v>20</v>
      </c>
      <c r="E31" s="16">
        <v>1190.55</v>
      </c>
      <c r="F31" s="16">
        <f>ROUND(AVERAGE(arctic_alldata!N28:AQ28),2)</f>
        <v>1297.68</v>
      </c>
      <c r="G31" s="16">
        <v>1020.16</v>
      </c>
      <c r="H31" s="16">
        <f>ROUND(AVERAGE(antarctic_alldata!N29:AQ29),2)</f>
        <v>1115.5</v>
      </c>
      <c r="I31" s="16">
        <v>2210.71</v>
      </c>
      <c r="J31" s="17">
        <f>ROUND(AVERAGE(globe_alldata!N29:AQ29),2)</f>
        <v>2386.3200000000002</v>
      </c>
    </row>
    <row r="32" spans="1:10" x14ac:dyDescent="0.4">
      <c r="A32" s="10">
        <f t="shared" si="0"/>
        <v>145</v>
      </c>
      <c r="B32" s="11">
        <f t="shared" si="1"/>
        <v>43245</v>
      </c>
      <c r="C32" s="12">
        <v>5</v>
      </c>
      <c r="D32" s="12">
        <v>25</v>
      </c>
      <c r="E32" s="12">
        <v>1174.3699999999999</v>
      </c>
      <c r="F32" s="12">
        <f>ROUND(AVERAGE(arctic_alldata!N29:AQ29),2)</f>
        <v>1270.82</v>
      </c>
      <c r="G32" s="12">
        <v>1057.6400000000001</v>
      </c>
      <c r="H32" s="12">
        <f>ROUND(AVERAGE(antarctic_alldata!N30:AQ30),2)</f>
        <v>1171.8900000000001</v>
      </c>
      <c r="I32" s="12">
        <v>2232.0100000000002</v>
      </c>
      <c r="J32" s="13">
        <f>ROUND(AVERAGE(globe_alldata!N30:AQ30),2)</f>
        <v>2415.1999999999998</v>
      </c>
    </row>
    <row r="33" spans="1:10" x14ac:dyDescent="0.4">
      <c r="A33" s="14">
        <f t="shared" si="0"/>
        <v>151</v>
      </c>
      <c r="B33" s="15">
        <f t="shared" si="1"/>
        <v>43251</v>
      </c>
      <c r="C33" s="16">
        <v>5</v>
      </c>
      <c r="D33" s="16">
        <v>31</v>
      </c>
      <c r="E33" s="16">
        <v>1137.9100000000001</v>
      </c>
      <c r="F33" s="16">
        <f>ROUND(AVERAGE(arctic_alldata!N30:AQ30),2)</f>
        <v>1243.31</v>
      </c>
      <c r="G33" s="16">
        <v>1140.68</v>
      </c>
      <c r="H33" s="16">
        <f>ROUND(AVERAGE(antarctic_alldata!N31:AQ31),2)</f>
        <v>1234.7</v>
      </c>
      <c r="I33" s="16">
        <v>2278.59</v>
      </c>
      <c r="J33" s="17">
        <f>ROUND(AVERAGE(globe_alldata!N31:AQ31),2)</f>
        <v>2446.86</v>
      </c>
    </row>
    <row r="34" spans="1:10" x14ac:dyDescent="0.4">
      <c r="A34" s="10">
        <f t="shared" si="0"/>
        <v>156</v>
      </c>
      <c r="B34" s="11">
        <f t="shared" si="1"/>
        <v>43256</v>
      </c>
      <c r="C34" s="12">
        <v>6</v>
      </c>
      <c r="D34" s="12">
        <v>5</v>
      </c>
      <c r="E34" s="12">
        <v>1113.82</v>
      </c>
      <c r="F34" s="12">
        <f>ROUND(AVERAGE(arctic_alldata!N31:AQ31),2)</f>
        <v>1212.1600000000001</v>
      </c>
      <c r="G34" s="12">
        <v>1191.0999999999999</v>
      </c>
      <c r="H34" s="12">
        <f>ROUND(AVERAGE(antarctic_alldata!N32:AQ32),2)</f>
        <v>1286.26</v>
      </c>
      <c r="I34" s="12">
        <v>2304.92</v>
      </c>
      <c r="J34" s="13">
        <f>ROUND(AVERAGE(globe_alldata!N32:AQ32),2)</f>
        <v>2483.35</v>
      </c>
    </row>
    <row r="35" spans="1:10" x14ac:dyDescent="0.4">
      <c r="A35" s="14">
        <f t="shared" si="0"/>
        <v>161</v>
      </c>
      <c r="B35" s="15">
        <f t="shared" si="1"/>
        <v>43261</v>
      </c>
      <c r="C35" s="16">
        <v>6</v>
      </c>
      <c r="D35" s="16">
        <v>10</v>
      </c>
      <c r="E35" s="16">
        <v>1091.51</v>
      </c>
      <c r="F35" s="16">
        <f>ROUND(AVERAGE(arctic_alldata!N32:AQ32),2)</f>
        <v>1197.0899999999999</v>
      </c>
      <c r="G35" s="16">
        <v>1267.17</v>
      </c>
      <c r="H35" s="16">
        <f>ROUND(AVERAGE(antarctic_alldata!N33:AQ33),2)</f>
        <v>1341.52</v>
      </c>
      <c r="I35" s="16">
        <v>2358.6799999999998</v>
      </c>
      <c r="J35" s="17">
        <f>ROUND(AVERAGE(globe_alldata!N33:AQ33),2)</f>
        <v>2509.6999999999998</v>
      </c>
    </row>
    <row r="36" spans="1:10" x14ac:dyDescent="0.4">
      <c r="A36" s="10">
        <f t="shared" si="0"/>
        <v>166</v>
      </c>
      <c r="B36" s="11">
        <f t="shared" si="1"/>
        <v>43266</v>
      </c>
      <c r="C36" s="12">
        <v>6</v>
      </c>
      <c r="D36" s="12">
        <v>15</v>
      </c>
      <c r="E36" s="12">
        <v>1063.8399999999999</v>
      </c>
      <c r="F36" s="12">
        <f>ROUND(AVERAGE(arctic_alldata!N33:AQ33),2)</f>
        <v>1168.18</v>
      </c>
      <c r="G36" s="12">
        <v>1327.61</v>
      </c>
      <c r="H36" s="12">
        <f>ROUND(AVERAGE(antarctic_alldata!N34:AQ34),2)</f>
        <v>1393.73</v>
      </c>
      <c r="I36" s="12">
        <v>2391.4499999999998</v>
      </c>
      <c r="J36" s="13">
        <f>ROUND(AVERAGE(globe_alldata!N34:AQ34),2)</f>
        <v>2530.44</v>
      </c>
    </row>
    <row r="37" spans="1:10" x14ac:dyDescent="0.4">
      <c r="A37" s="14">
        <f t="shared" si="0"/>
        <v>171</v>
      </c>
      <c r="B37" s="15">
        <f t="shared" si="1"/>
        <v>43271</v>
      </c>
      <c r="C37" s="16">
        <v>6</v>
      </c>
      <c r="D37" s="16">
        <v>20</v>
      </c>
      <c r="E37" s="16">
        <v>1046.49</v>
      </c>
      <c r="F37" s="16">
        <f>ROUND(AVERAGE(arctic_alldata!N34:AQ34),2)</f>
        <v>1136.72</v>
      </c>
      <c r="G37" s="16">
        <v>1368.83</v>
      </c>
      <c r="H37" s="16">
        <f>ROUND(AVERAGE(antarctic_alldata!N35:AQ35),2)</f>
        <v>1445.77</v>
      </c>
      <c r="I37" s="16">
        <v>2415.3200000000002</v>
      </c>
      <c r="J37" s="17">
        <f>ROUND(AVERAGE(globe_alldata!N35:AQ35),2)</f>
        <v>2548.96</v>
      </c>
    </row>
    <row r="38" spans="1:10" x14ac:dyDescent="0.4">
      <c r="A38" s="10">
        <f t="shared" si="0"/>
        <v>176</v>
      </c>
      <c r="B38" s="11">
        <f t="shared" si="1"/>
        <v>43276</v>
      </c>
      <c r="C38" s="12">
        <v>6</v>
      </c>
      <c r="D38" s="12">
        <v>25</v>
      </c>
      <c r="E38" s="12">
        <v>1011.67</v>
      </c>
      <c r="F38" s="12">
        <f>ROUND(AVERAGE(arctic_alldata!N35:AQ35),2)</f>
        <v>1103.19</v>
      </c>
      <c r="G38" s="12">
        <v>1430.42</v>
      </c>
      <c r="H38" s="12">
        <f>ROUND(AVERAGE(antarctic_alldata!N36:AQ36),2)</f>
        <v>1492.7</v>
      </c>
      <c r="I38" s="12">
        <v>2442.09</v>
      </c>
      <c r="J38" s="13">
        <f>ROUND(AVERAGE(globe_alldata!N36:AQ36),2)</f>
        <v>2558.9</v>
      </c>
    </row>
    <row r="39" spans="1:10" x14ac:dyDescent="0.4">
      <c r="A39" s="14">
        <f t="shared" si="0"/>
        <v>181</v>
      </c>
      <c r="B39" s="15">
        <f t="shared" si="1"/>
        <v>43281</v>
      </c>
      <c r="C39" s="16">
        <v>6</v>
      </c>
      <c r="D39" s="16">
        <v>30</v>
      </c>
      <c r="E39" s="16">
        <v>977.58</v>
      </c>
      <c r="F39" s="16">
        <f>ROUND(AVERAGE(arctic_alldata!N36:AQ36),2)</f>
        <v>1066.2</v>
      </c>
      <c r="G39" s="16">
        <v>1484.58</v>
      </c>
      <c r="H39" s="16">
        <f>ROUND(AVERAGE(antarctic_alldata!N37:AQ37),2)</f>
        <v>1534.6</v>
      </c>
      <c r="I39" s="16">
        <v>2462.16</v>
      </c>
      <c r="J39" s="17">
        <f>ROUND(AVERAGE(globe_alldata!N37:AQ37),2)</f>
        <v>2559.83</v>
      </c>
    </row>
    <row r="40" spans="1:10" x14ac:dyDescent="0.4">
      <c r="A40" s="10">
        <f t="shared" si="0"/>
        <v>186</v>
      </c>
      <c r="B40" s="11">
        <f t="shared" si="1"/>
        <v>43286</v>
      </c>
      <c r="C40" s="12">
        <v>7</v>
      </c>
      <c r="D40" s="12">
        <v>5</v>
      </c>
      <c r="E40" s="12">
        <v>937.9</v>
      </c>
      <c r="F40" s="12">
        <f>ROUND(AVERAGE(arctic_alldata!N37:AQ37),2)</f>
        <v>1025.22</v>
      </c>
      <c r="G40" s="12">
        <v>1526.57</v>
      </c>
      <c r="H40" s="12">
        <f>ROUND(AVERAGE(antarctic_alldata!N38:AQ38),2)</f>
        <v>1574.49</v>
      </c>
      <c r="I40" s="12">
        <v>2464.4699999999998</v>
      </c>
      <c r="J40" s="13">
        <f>ROUND(AVERAGE(globe_alldata!N38:AQ38),2)</f>
        <v>2558.2399999999998</v>
      </c>
    </row>
    <row r="41" spans="1:10" x14ac:dyDescent="0.4">
      <c r="A41" s="14">
        <f t="shared" si="0"/>
        <v>191</v>
      </c>
      <c r="B41" s="15">
        <f t="shared" si="1"/>
        <v>43291</v>
      </c>
      <c r="C41" s="16">
        <v>7</v>
      </c>
      <c r="D41" s="16">
        <v>10</v>
      </c>
      <c r="E41" s="16">
        <v>889.58</v>
      </c>
      <c r="F41" s="16">
        <f>ROUND(AVERAGE(arctic_alldata!N38:AQ38),2)</f>
        <v>983.74</v>
      </c>
      <c r="G41" s="16">
        <v>1572.87</v>
      </c>
      <c r="H41" s="16">
        <f>ROUND(AVERAGE(antarctic_alldata!N39:AQ39),2)</f>
        <v>1613.6</v>
      </c>
      <c r="I41" s="16">
        <v>2462.4499999999998</v>
      </c>
      <c r="J41" s="17">
        <f>ROUND(AVERAGE(globe_alldata!N39:AQ39),2)</f>
        <v>2551.8000000000002</v>
      </c>
    </row>
    <row r="42" spans="1:10" x14ac:dyDescent="0.4">
      <c r="A42" s="10">
        <f t="shared" si="0"/>
        <v>196</v>
      </c>
      <c r="B42" s="11">
        <f t="shared" si="1"/>
        <v>43296</v>
      </c>
      <c r="C42" s="12">
        <v>7</v>
      </c>
      <c r="D42" s="12">
        <v>15</v>
      </c>
      <c r="E42" s="12">
        <v>840.41</v>
      </c>
      <c r="F42" s="12">
        <f>ROUND(AVERAGE(arctic_alldata!N39:AQ39),2)</f>
        <v>938.2</v>
      </c>
      <c r="G42" s="12">
        <v>1606.79</v>
      </c>
      <c r="H42" s="12">
        <f>ROUND(AVERAGE(antarctic_alldata!N40:AQ40),2)</f>
        <v>1653.15</v>
      </c>
      <c r="I42" s="12">
        <v>2447.1999999999998</v>
      </c>
      <c r="J42" s="13">
        <f>ROUND(AVERAGE(globe_alldata!N40:AQ40),2)</f>
        <v>2544.58</v>
      </c>
    </row>
    <row r="43" spans="1:10" x14ac:dyDescent="0.4">
      <c r="A43" s="14">
        <f t="shared" si="0"/>
        <v>201</v>
      </c>
      <c r="B43" s="15">
        <f t="shared" si="1"/>
        <v>43301</v>
      </c>
      <c r="C43" s="16">
        <v>7</v>
      </c>
      <c r="D43" s="16">
        <v>20</v>
      </c>
      <c r="E43" s="16">
        <v>786.83</v>
      </c>
      <c r="F43" s="16">
        <f>ROUND(AVERAGE(arctic_alldata!N40:AQ40),2)</f>
        <v>891.42</v>
      </c>
      <c r="G43" s="16">
        <v>1630.65</v>
      </c>
      <c r="H43" s="16">
        <f>ROUND(AVERAGE(antarctic_alldata!N41:AQ41),2)</f>
        <v>1691.57</v>
      </c>
      <c r="I43" s="16">
        <v>2417.48</v>
      </c>
      <c r="J43" s="17">
        <f>ROUND(AVERAGE(globe_alldata!N41:AQ41),2)</f>
        <v>2539.62</v>
      </c>
    </row>
    <row r="44" spans="1:10" x14ac:dyDescent="0.4">
      <c r="A44" s="10">
        <f t="shared" si="0"/>
        <v>206</v>
      </c>
      <c r="B44" s="11">
        <f t="shared" si="1"/>
        <v>43306</v>
      </c>
      <c r="C44" s="12">
        <v>7</v>
      </c>
      <c r="D44" s="12">
        <v>25</v>
      </c>
      <c r="E44" s="12">
        <v>722.85</v>
      </c>
      <c r="F44" s="12">
        <f>ROUND(AVERAGE(arctic_alldata!N41:AQ41),2)</f>
        <v>848.05</v>
      </c>
      <c r="G44" s="12">
        <v>1670.56</v>
      </c>
      <c r="H44" s="12">
        <f>ROUND(AVERAGE(antarctic_alldata!N42:AQ42),2)</f>
        <v>1730.8</v>
      </c>
      <c r="I44" s="12">
        <v>2393.41</v>
      </c>
      <c r="J44" s="13">
        <f>ROUND(AVERAGE(globe_alldata!N42:AQ42),2)</f>
        <v>2535.4</v>
      </c>
    </row>
    <row r="45" spans="1:10" x14ac:dyDescent="0.4">
      <c r="A45" s="14">
        <f t="shared" si="0"/>
        <v>212</v>
      </c>
      <c r="B45" s="15">
        <f t="shared" si="1"/>
        <v>43312</v>
      </c>
      <c r="C45" s="16">
        <v>7</v>
      </c>
      <c r="D45" s="16">
        <v>31</v>
      </c>
      <c r="E45" s="16">
        <v>665.09</v>
      </c>
      <c r="F45" s="16">
        <f>ROUND(AVERAGE(arctic_alldata!N42:AQ42),2)</f>
        <v>804.6</v>
      </c>
      <c r="G45" s="16">
        <v>1727.33</v>
      </c>
      <c r="H45" s="16">
        <f>ROUND(AVERAGE(antarctic_alldata!N43:AQ43),2)</f>
        <v>1768.69</v>
      </c>
      <c r="I45" s="16">
        <v>2392.42</v>
      </c>
      <c r="J45" s="17">
        <f>ROUND(AVERAGE(globe_alldata!N43:AQ43),2)</f>
        <v>2524.36</v>
      </c>
    </row>
    <row r="46" spans="1:10" x14ac:dyDescent="0.4">
      <c r="A46" s="10">
        <f t="shared" si="0"/>
        <v>217</v>
      </c>
      <c r="B46" s="11">
        <f t="shared" si="1"/>
        <v>43317</v>
      </c>
      <c r="C46" s="12">
        <v>8</v>
      </c>
      <c r="D46" s="12">
        <v>5</v>
      </c>
      <c r="E46" s="12">
        <v>604.79</v>
      </c>
      <c r="F46" s="12">
        <f>ROUND(AVERAGE(arctic_alldata!N43:AQ43),2)</f>
        <v>755.67</v>
      </c>
      <c r="G46" s="12">
        <v>1738.38</v>
      </c>
      <c r="H46" s="12">
        <f>ROUND(AVERAGE(antarctic_alldata!N44:AQ44),2)</f>
        <v>1792.3</v>
      </c>
      <c r="I46" s="12">
        <v>2343.17</v>
      </c>
      <c r="J46" s="13">
        <f>ROUND(AVERAGE(globe_alldata!N44:AQ44),2)</f>
        <v>2507.63</v>
      </c>
    </row>
    <row r="47" spans="1:10" x14ac:dyDescent="0.4">
      <c r="A47" s="14">
        <f t="shared" si="0"/>
        <v>222</v>
      </c>
      <c r="B47" s="15">
        <f t="shared" si="1"/>
        <v>43322</v>
      </c>
      <c r="C47" s="16">
        <v>8</v>
      </c>
      <c r="D47" s="16">
        <v>10</v>
      </c>
      <c r="E47" s="16">
        <v>579.9</v>
      </c>
      <c r="F47" s="16">
        <f>ROUND(AVERAGE(arctic_alldata!N44:AQ44),2)</f>
        <v>715.33</v>
      </c>
      <c r="G47" s="16">
        <v>1753.51</v>
      </c>
      <c r="H47" s="16">
        <f>ROUND(AVERAGE(antarctic_alldata!N45:AQ45),2)</f>
        <v>1820.83</v>
      </c>
      <c r="I47" s="16">
        <v>2333.41</v>
      </c>
      <c r="J47" s="17">
        <f>ROUND(AVERAGE(globe_alldata!N45:AQ45),2)</f>
        <v>2503.6</v>
      </c>
    </row>
    <row r="48" spans="1:10" x14ac:dyDescent="0.4">
      <c r="A48" s="10">
        <f t="shared" si="0"/>
        <v>227</v>
      </c>
      <c r="B48" s="11">
        <f t="shared" si="1"/>
        <v>43327</v>
      </c>
      <c r="C48" s="12">
        <v>8</v>
      </c>
      <c r="D48" s="12">
        <v>15</v>
      </c>
      <c r="E48" s="12">
        <v>547.54999999999995</v>
      </c>
      <c r="F48" s="12">
        <f>ROUND(AVERAGE(arctic_alldata!N45:AQ45),2)</f>
        <v>682.77</v>
      </c>
      <c r="G48" s="12">
        <v>1777.97</v>
      </c>
      <c r="H48" s="12">
        <f>ROUND(AVERAGE(antarctic_alldata!N46:AQ46),2)</f>
        <v>1842.53</v>
      </c>
      <c r="I48" s="12">
        <v>2325.52</v>
      </c>
      <c r="J48" s="13">
        <f>ROUND(AVERAGE(globe_alldata!N46:AQ46),2)</f>
        <v>2497.6799999999998</v>
      </c>
    </row>
    <row r="49" spans="1:10" x14ac:dyDescent="0.4">
      <c r="A49" s="14">
        <f t="shared" si="0"/>
        <v>232</v>
      </c>
      <c r="B49" s="15">
        <f t="shared" si="1"/>
        <v>43332</v>
      </c>
      <c r="C49" s="16">
        <v>8</v>
      </c>
      <c r="D49" s="16">
        <v>20</v>
      </c>
      <c r="E49" s="16">
        <v>524.41</v>
      </c>
      <c r="F49" s="16">
        <f>ROUND(AVERAGE(arctic_alldata!N46:AQ46),2)</f>
        <v>655.15</v>
      </c>
      <c r="G49" s="16">
        <v>1801.84</v>
      </c>
      <c r="H49" s="16">
        <f>ROUND(AVERAGE(antarctic_alldata!N47:AQ47),2)</f>
        <v>1855.66</v>
      </c>
      <c r="I49" s="16">
        <v>2326.25</v>
      </c>
      <c r="J49" s="17">
        <f>ROUND(AVERAGE(globe_alldata!N47:AQ47),2)</f>
        <v>2486.9699999999998</v>
      </c>
    </row>
    <row r="50" spans="1:10" x14ac:dyDescent="0.4">
      <c r="A50" s="10">
        <f t="shared" si="0"/>
        <v>237</v>
      </c>
      <c r="B50" s="11">
        <f t="shared" si="1"/>
        <v>43337</v>
      </c>
      <c r="C50" s="12">
        <v>8</v>
      </c>
      <c r="D50" s="12">
        <v>25</v>
      </c>
      <c r="E50" s="12">
        <v>506.01</v>
      </c>
      <c r="F50" s="12">
        <f>ROUND(AVERAGE(arctic_alldata!N47:AQ47),2)</f>
        <v>631.32000000000005</v>
      </c>
      <c r="G50" s="12">
        <v>1832.5</v>
      </c>
      <c r="H50" s="12">
        <f>ROUND(AVERAGE(antarctic_alldata!N48:AQ48),2)</f>
        <v>1876.1</v>
      </c>
      <c r="I50" s="12">
        <v>2338.5100000000002</v>
      </c>
      <c r="J50" s="13">
        <f>ROUND(AVERAGE(globe_alldata!N48:AQ48),2)</f>
        <v>2485.1799999999998</v>
      </c>
    </row>
    <row r="51" spans="1:10" x14ac:dyDescent="0.4">
      <c r="A51" s="14">
        <f t="shared" si="0"/>
        <v>243</v>
      </c>
      <c r="B51" s="15">
        <f t="shared" si="1"/>
        <v>43343</v>
      </c>
      <c r="C51" s="16">
        <v>8</v>
      </c>
      <c r="D51" s="16">
        <v>31</v>
      </c>
      <c r="E51" s="16">
        <v>491.73</v>
      </c>
      <c r="F51" s="16">
        <f>ROUND(AVERAGE(arctic_alldata!N48:AQ48),2)</f>
        <v>609.09</v>
      </c>
      <c r="G51" s="16">
        <v>1824.86</v>
      </c>
      <c r="H51" s="16">
        <f>ROUND(AVERAGE(antarctic_alldata!N49:AQ49),2)</f>
        <v>1890.82</v>
      </c>
      <c r="I51" s="16">
        <v>2316.59</v>
      </c>
      <c r="J51" s="17">
        <f>ROUND(AVERAGE(globe_alldata!N49:AQ49),2)</f>
        <v>2480.33</v>
      </c>
    </row>
    <row r="52" spans="1:10" x14ac:dyDescent="0.4">
      <c r="A52" s="10">
        <f t="shared" si="0"/>
        <v>248</v>
      </c>
      <c r="B52" s="11">
        <f t="shared" si="1"/>
        <v>43348</v>
      </c>
      <c r="C52" s="12">
        <v>9</v>
      </c>
      <c r="D52" s="12">
        <v>5</v>
      </c>
      <c r="E52" s="12">
        <v>487.16</v>
      </c>
      <c r="F52" s="12">
        <f>ROUND(AVERAGE(arctic_alldata!N49:AQ49),2)</f>
        <v>589.51</v>
      </c>
      <c r="G52" s="12">
        <v>1831.76</v>
      </c>
      <c r="H52" s="12">
        <f>ROUND(AVERAGE(antarctic_alldata!N50:AQ50),2)</f>
        <v>1904.77</v>
      </c>
      <c r="I52" s="12">
        <v>2318.92</v>
      </c>
      <c r="J52" s="13">
        <f>ROUND(AVERAGE(globe_alldata!N50:AQ50),2)</f>
        <v>2481.11</v>
      </c>
    </row>
    <row r="53" spans="1:10" x14ac:dyDescent="0.4">
      <c r="A53" s="14">
        <f t="shared" si="0"/>
        <v>253</v>
      </c>
      <c r="B53" s="15">
        <f t="shared" si="1"/>
        <v>43353</v>
      </c>
      <c r="C53" s="16">
        <v>9</v>
      </c>
      <c r="D53" s="16">
        <v>10</v>
      </c>
      <c r="E53" s="16">
        <v>478.19</v>
      </c>
      <c r="F53" s="16">
        <f>ROUND(AVERAGE(arctic_alldata!N50:AQ50),2)</f>
        <v>576.34</v>
      </c>
      <c r="G53" s="16">
        <v>1814.37</v>
      </c>
      <c r="H53" s="16">
        <f>ROUND(AVERAGE(antarctic_alldata!N51:AQ51),2)</f>
        <v>1914.16</v>
      </c>
      <c r="I53" s="16">
        <v>2292.56</v>
      </c>
      <c r="J53" s="17">
        <f>ROUND(AVERAGE(globe_alldata!N51:AQ51),2)</f>
        <v>2489.12</v>
      </c>
    </row>
    <row r="54" spans="1:10" x14ac:dyDescent="0.4">
      <c r="A54" s="10">
        <f t="shared" si="0"/>
        <v>258</v>
      </c>
      <c r="B54" s="11">
        <f t="shared" si="1"/>
        <v>43358</v>
      </c>
      <c r="C54" s="12">
        <v>9</v>
      </c>
      <c r="D54" s="12">
        <v>15</v>
      </c>
      <c r="E54" s="12">
        <v>468.97</v>
      </c>
      <c r="F54" s="12">
        <f>ROUND(AVERAGE(arctic_alldata!N51:AQ51),2)</f>
        <v>574.97</v>
      </c>
      <c r="G54" s="12">
        <v>1816.1</v>
      </c>
      <c r="H54" s="12">
        <f>ROUND(AVERAGE(antarctic_alldata!N52:AQ52),2)</f>
        <v>1917.68</v>
      </c>
      <c r="I54" s="12">
        <v>2285.0700000000002</v>
      </c>
      <c r="J54" s="13">
        <f>ROUND(AVERAGE(globe_alldata!N52:AQ52),2)</f>
        <v>2494.81</v>
      </c>
    </row>
    <row r="55" spans="1:10" x14ac:dyDescent="0.4">
      <c r="A55" s="14">
        <f t="shared" si="0"/>
        <v>263</v>
      </c>
      <c r="B55" s="15">
        <f t="shared" si="1"/>
        <v>43363</v>
      </c>
      <c r="C55" s="16">
        <v>9</v>
      </c>
      <c r="D55" s="16">
        <v>20</v>
      </c>
      <c r="E55" s="16">
        <v>470.14</v>
      </c>
      <c r="F55" s="16">
        <f>ROUND(AVERAGE(arctic_alldata!N52:AQ52),2)</f>
        <v>577.13</v>
      </c>
      <c r="G55" s="16">
        <v>1862.88</v>
      </c>
      <c r="H55" s="16">
        <f>ROUND(AVERAGE(antarctic_alldata!N53:AQ53),2)</f>
        <v>1925.09</v>
      </c>
      <c r="I55" s="16">
        <v>2333.02</v>
      </c>
      <c r="J55" s="17">
        <f>ROUND(AVERAGE(globe_alldata!N53:AQ53),2)</f>
        <v>2510.83</v>
      </c>
    </row>
    <row r="56" spans="1:10" x14ac:dyDescent="0.4">
      <c r="A56" s="10">
        <f t="shared" si="0"/>
        <v>268</v>
      </c>
      <c r="B56" s="11">
        <f t="shared" si="1"/>
        <v>43368</v>
      </c>
      <c r="C56" s="12">
        <v>9</v>
      </c>
      <c r="D56" s="12">
        <v>25</v>
      </c>
      <c r="E56" s="12">
        <v>490.23</v>
      </c>
      <c r="F56" s="12">
        <f>ROUND(AVERAGE(arctic_alldata!N53:AQ53),2)</f>
        <v>585.73</v>
      </c>
      <c r="G56" s="12">
        <v>1858.36</v>
      </c>
      <c r="H56" s="12">
        <f>ROUND(AVERAGE(antarctic_alldata!N54:AQ54),2)</f>
        <v>1924.63</v>
      </c>
      <c r="I56" s="12">
        <v>2348.59</v>
      </c>
      <c r="J56" s="13">
        <f>ROUND(AVERAGE(globe_alldata!N54:AQ54),2)</f>
        <v>2530.0700000000002</v>
      </c>
    </row>
    <row r="57" spans="1:10" x14ac:dyDescent="0.4">
      <c r="A57" s="14">
        <f t="shared" si="0"/>
        <v>273</v>
      </c>
      <c r="B57" s="15">
        <f t="shared" si="1"/>
        <v>43373</v>
      </c>
      <c r="C57" s="16">
        <v>9</v>
      </c>
      <c r="D57" s="16">
        <v>30</v>
      </c>
      <c r="E57" s="16">
        <v>493.12</v>
      </c>
      <c r="F57" s="16">
        <f>ROUND(AVERAGE(arctic_alldata!N54:AQ54),2)</f>
        <v>605.44000000000005</v>
      </c>
      <c r="G57" s="16">
        <v>1865.18</v>
      </c>
      <c r="H57" s="16">
        <f>ROUND(AVERAGE(antarctic_alldata!N55:AQ55),2)</f>
        <v>1923.91</v>
      </c>
      <c r="I57" s="16">
        <v>2358.3000000000002</v>
      </c>
      <c r="J57" s="17">
        <f>ROUND(AVERAGE(globe_alldata!N55:AQ55),2)</f>
        <v>2556.38</v>
      </c>
    </row>
    <row r="58" spans="1:10" x14ac:dyDescent="0.4">
      <c r="A58" s="10">
        <f t="shared" si="0"/>
        <v>278</v>
      </c>
      <c r="B58" s="11">
        <f t="shared" si="1"/>
        <v>43378</v>
      </c>
      <c r="C58" s="12">
        <v>10</v>
      </c>
      <c r="D58" s="12">
        <v>5</v>
      </c>
      <c r="E58" s="12">
        <v>518.17999999999995</v>
      </c>
      <c r="F58" s="12">
        <f>ROUND(AVERAGE(arctic_alldata!N55:AQ55),2)</f>
        <v>632.48</v>
      </c>
      <c r="G58" s="12">
        <v>1859.77</v>
      </c>
      <c r="H58" s="12">
        <f>ROUND(AVERAGE(antarctic_alldata!N56:AQ56),2)</f>
        <v>1917.76</v>
      </c>
      <c r="I58" s="12">
        <v>2377.9499999999998</v>
      </c>
      <c r="J58" s="13">
        <f>ROUND(AVERAGE(globe_alldata!N56:AQ56),2)</f>
        <v>2595.5500000000002</v>
      </c>
    </row>
    <row r="59" spans="1:10" x14ac:dyDescent="0.4">
      <c r="A59" s="14">
        <f t="shared" si="0"/>
        <v>283</v>
      </c>
      <c r="B59" s="15">
        <f t="shared" si="1"/>
        <v>43383</v>
      </c>
      <c r="C59" s="16">
        <v>10</v>
      </c>
      <c r="D59" s="16">
        <v>10</v>
      </c>
      <c r="E59" s="16">
        <v>531.76</v>
      </c>
      <c r="F59" s="16">
        <f>ROUND(AVERAGE(arctic_alldata!N56:AQ56),2)</f>
        <v>677.79</v>
      </c>
      <c r="G59" s="16">
        <v>1846.67</v>
      </c>
      <c r="H59" s="16">
        <f>ROUND(AVERAGE(antarctic_alldata!N57:AQ57),2)</f>
        <v>1903.86</v>
      </c>
      <c r="I59" s="16">
        <v>2378.4299999999998</v>
      </c>
      <c r="J59" s="17">
        <f>ROUND(AVERAGE(globe_alldata!N57:AQ57),2)</f>
        <v>2628.18</v>
      </c>
    </row>
    <row r="60" spans="1:10" x14ac:dyDescent="0.4">
      <c r="A60" s="10">
        <f t="shared" si="0"/>
        <v>288</v>
      </c>
      <c r="B60" s="11">
        <f t="shared" si="1"/>
        <v>43388</v>
      </c>
      <c r="C60" s="12">
        <v>10</v>
      </c>
      <c r="D60" s="12">
        <v>15</v>
      </c>
      <c r="E60" s="12">
        <v>604.85</v>
      </c>
      <c r="F60" s="12">
        <f>ROUND(AVERAGE(arctic_alldata!N57:AQ57),2)</f>
        <v>724.32</v>
      </c>
      <c r="G60" s="12">
        <v>1839.12</v>
      </c>
      <c r="H60" s="12">
        <f>ROUND(AVERAGE(antarctic_alldata!N58:AQ58),2)</f>
        <v>1889.51</v>
      </c>
      <c r="I60" s="12">
        <v>2443.9699999999998</v>
      </c>
      <c r="J60" s="13">
        <f>ROUND(AVERAGE(globe_alldata!N58:AQ58),2)</f>
        <v>2670.46</v>
      </c>
    </row>
    <row r="61" spans="1:10" x14ac:dyDescent="0.4">
      <c r="A61" s="14">
        <f t="shared" si="0"/>
        <v>293</v>
      </c>
      <c r="B61" s="15">
        <f t="shared" si="1"/>
        <v>43393</v>
      </c>
      <c r="C61" s="16">
        <v>10</v>
      </c>
      <c r="D61" s="16">
        <v>20</v>
      </c>
      <c r="E61" s="16">
        <v>650.01</v>
      </c>
      <c r="F61" s="16">
        <f>ROUND(AVERAGE(arctic_alldata!N58:AQ58),2)</f>
        <v>780.95</v>
      </c>
      <c r="G61" s="16">
        <v>1810.44</v>
      </c>
      <c r="H61" s="16">
        <f>ROUND(AVERAGE(antarctic_alldata!N59:AQ59),2)</f>
        <v>1869.1</v>
      </c>
      <c r="I61" s="16">
        <v>2460.4499999999998</v>
      </c>
      <c r="J61" s="17">
        <f>ROUND(AVERAGE(globe_alldata!N59:AQ59),2)</f>
        <v>2702.35</v>
      </c>
    </row>
    <row r="62" spans="1:10" x14ac:dyDescent="0.4">
      <c r="A62" s="10">
        <f t="shared" si="0"/>
        <v>298</v>
      </c>
      <c r="B62" s="11">
        <f t="shared" si="1"/>
        <v>43398</v>
      </c>
      <c r="C62" s="12">
        <v>10</v>
      </c>
      <c r="D62" s="12">
        <v>25</v>
      </c>
      <c r="E62" s="12">
        <v>742.57</v>
      </c>
      <c r="F62" s="12">
        <f>ROUND(AVERAGE(arctic_alldata!N59:AQ59),2)</f>
        <v>833.26</v>
      </c>
      <c r="G62" s="12">
        <v>1775.75</v>
      </c>
      <c r="H62" s="12">
        <f>ROUND(AVERAGE(antarctic_alldata!N60:AQ60),2)</f>
        <v>1843.26</v>
      </c>
      <c r="I62" s="12">
        <v>2518.3200000000002</v>
      </c>
      <c r="J62" s="13">
        <f>ROUND(AVERAGE(globe_alldata!N60:AQ60),2)</f>
        <v>2726.88</v>
      </c>
    </row>
    <row r="63" spans="1:10" x14ac:dyDescent="0.4">
      <c r="A63" s="14">
        <f t="shared" si="0"/>
        <v>304</v>
      </c>
      <c r="B63" s="15">
        <f t="shared" si="1"/>
        <v>43404</v>
      </c>
      <c r="C63" s="16">
        <v>10</v>
      </c>
      <c r="D63" s="16">
        <v>31</v>
      </c>
      <c r="E63" s="16">
        <v>839.35</v>
      </c>
      <c r="F63" s="16">
        <f>ROUND(AVERAGE(arctic_alldata!N60:AQ60),2)</f>
        <v>883.62</v>
      </c>
      <c r="G63" s="16">
        <v>1737.35</v>
      </c>
      <c r="H63" s="16">
        <f>ROUND(AVERAGE(antarctic_alldata!N61:AQ61),2)</f>
        <v>1807.75</v>
      </c>
      <c r="I63" s="16">
        <v>2576.6999999999998</v>
      </c>
      <c r="J63" s="17">
        <f>ROUND(AVERAGE(globe_alldata!N61:AQ61),2)</f>
        <v>2740.78</v>
      </c>
    </row>
    <row r="64" spans="1:10" x14ac:dyDescent="0.4">
      <c r="A64" s="10">
        <f t="shared" si="0"/>
        <v>309</v>
      </c>
      <c r="B64" s="11">
        <f t="shared" si="1"/>
        <v>43409</v>
      </c>
      <c r="C64" s="12">
        <v>11</v>
      </c>
      <c r="D64" s="12">
        <v>5</v>
      </c>
      <c r="E64" s="12">
        <v>902.26</v>
      </c>
      <c r="F64" s="12">
        <f>ROUND(AVERAGE(arctic_alldata!N61:AQ61),2)</f>
        <v>933.03</v>
      </c>
      <c r="G64" s="12">
        <v>1677.6</v>
      </c>
      <c r="H64" s="12">
        <f>ROUND(AVERAGE(antarctic_alldata!N62:AQ62),2)</f>
        <v>1770.63</v>
      </c>
      <c r="I64" s="12">
        <v>2579.86</v>
      </c>
      <c r="J64" s="13">
        <f>ROUND(AVERAGE(globe_alldata!N62:AQ62),2)</f>
        <v>2742.06</v>
      </c>
    </row>
    <row r="65" spans="1:10" x14ac:dyDescent="0.4">
      <c r="A65" s="14">
        <f t="shared" si="0"/>
        <v>314</v>
      </c>
      <c r="B65" s="15">
        <f t="shared" si="1"/>
        <v>43414</v>
      </c>
      <c r="C65" s="16">
        <v>11</v>
      </c>
      <c r="D65" s="16">
        <v>10</v>
      </c>
      <c r="E65" s="16">
        <v>940.76</v>
      </c>
      <c r="F65" s="16">
        <f>ROUND(AVERAGE(arctic_alldata!N62:AQ62),2)</f>
        <v>971.43</v>
      </c>
      <c r="G65" s="16">
        <v>1638.69</v>
      </c>
      <c r="H65" s="16">
        <f>ROUND(AVERAGE(antarctic_alldata!N63:AQ63),2)</f>
        <v>1725.27</v>
      </c>
      <c r="I65" s="16">
        <v>2579.4499999999998</v>
      </c>
      <c r="J65" s="17">
        <f>ROUND(AVERAGE(globe_alldata!N63:AQ63),2)</f>
        <v>2729.31</v>
      </c>
    </row>
    <row r="66" spans="1:10" x14ac:dyDescent="0.4">
      <c r="A66" s="10">
        <f t="shared" si="0"/>
        <v>319</v>
      </c>
      <c r="B66" s="11">
        <f t="shared" si="1"/>
        <v>43419</v>
      </c>
      <c r="C66" s="12">
        <v>11</v>
      </c>
      <c r="D66" s="12">
        <v>15</v>
      </c>
      <c r="E66" s="12">
        <v>983.08</v>
      </c>
      <c r="F66" s="12">
        <f>ROUND(AVERAGE(arctic_alldata!N63:AQ63),2)</f>
        <v>1004.05</v>
      </c>
      <c r="G66" s="12">
        <v>1566.72</v>
      </c>
      <c r="H66" s="12">
        <f>ROUND(AVERAGE(antarctic_alldata!N64:AQ64),2)</f>
        <v>1670.37</v>
      </c>
      <c r="I66" s="12">
        <v>2549.8000000000002</v>
      </c>
      <c r="J66" s="13">
        <f>ROUND(AVERAGE(globe_alldata!N64:AQ64),2)</f>
        <v>2706.67</v>
      </c>
    </row>
    <row r="67" spans="1:10" x14ac:dyDescent="0.4">
      <c r="A67" s="14">
        <f t="shared" si="0"/>
        <v>324</v>
      </c>
      <c r="B67" s="15">
        <f t="shared" si="1"/>
        <v>43424</v>
      </c>
      <c r="C67" s="16">
        <v>11</v>
      </c>
      <c r="D67" s="16">
        <v>20</v>
      </c>
      <c r="E67" s="16">
        <v>1052.6099999999999</v>
      </c>
      <c r="F67" s="16">
        <f>ROUND(AVERAGE(arctic_alldata!N64:AQ64),2)</f>
        <v>1036.3</v>
      </c>
      <c r="G67" s="16">
        <v>1507.96</v>
      </c>
      <c r="H67" s="16">
        <f>ROUND(AVERAGE(antarctic_alldata!N65:AQ65),2)</f>
        <v>1605.91</v>
      </c>
      <c r="I67" s="16">
        <v>2560.5700000000002</v>
      </c>
      <c r="J67" s="17">
        <f>ROUND(AVERAGE(globe_alldata!N65:AQ65),2)</f>
        <v>2675.5</v>
      </c>
    </row>
    <row r="68" spans="1:10" x14ac:dyDescent="0.4">
      <c r="A68" s="10">
        <f t="shared" si="0"/>
        <v>329</v>
      </c>
      <c r="B68" s="11">
        <f t="shared" si="1"/>
        <v>43429</v>
      </c>
      <c r="C68" s="12">
        <v>11</v>
      </c>
      <c r="D68" s="12">
        <v>25</v>
      </c>
      <c r="E68" s="12">
        <v>1083.68</v>
      </c>
      <c r="F68" s="12">
        <f>ROUND(AVERAGE(arctic_alldata!N65:AQ65),2)</f>
        <v>1069.5899999999999</v>
      </c>
      <c r="G68" s="12">
        <v>1447.81</v>
      </c>
      <c r="H68" s="12">
        <f>ROUND(AVERAGE(antarctic_alldata!N66:AQ66),2)</f>
        <v>1531.83</v>
      </c>
      <c r="I68" s="12">
        <v>2531.4899999999998</v>
      </c>
      <c r="J68" s="13">
        <f>ROUND(AVERAGE(globe_alldata!N66:AQ66),2)</f>
        <v>2644.44</v>
      </c>
    </row>
    <row r="69" spans="1:10" x14ac:dyDescent="0.4">
      <c r="A69" s="14">
        <f t="shared" ref="A69:A75" si="2">B69-DATE(2017,12,31)</f>
        <v>334</v>
      </c>
      <c r="B69" s="15">
        <f t="shared" ref="B69:B75" si="3">DATE(2018,C69,D69)</f>
        <v>43434</v>
      </c>
      <c r="C69" s="16">
        <v>11</v>
      </c>
      <c r="D69" s="16">
        <v>30</v>
      </c>
      <c r="E69" s="16">
        <v>1112.32</v>
      </c>
      <c r="F69" s="16">
        <f>ROUND(AVERAGE(arctic_alldata!N66:AQ66),2)</f>
        <v>1112.6099999999999</v>
      </c>
      <c r="G69" s="16">
        <v>1372.98</v>
      </c>
      <c r="H69" s="16">
        <f>ROUND(AVERAGE(antarctic_alldata!N67:AQ67),2)</f>
        <v>1451.59</v>
      </c>
      <c r="I69" s="16">
        <v>2485.3000000000002</v>
      </c>
      <c r="J69" s="17">
        <f>ROUND(AVERAGE(globe_alldata!N67:AQ67),2)</f>
        <v>2603.3200000000002</v>
      </c>
    </row>
    <row r="70" spans="1:10" x14ac:dyDescent="0.4">
      <c r="A70" s="10">
        <f t="shared" si="2"/>
        <v>339</v>
      </c>
      <c r="B70" s="11">
        <f t="shared" si="3"/>
        <v>43439</v>
      </c>
      <c r="C70" s="12">
        <v>12</v>
      </c>
      <c r="D70" s="12">
        <v>5</v>
      </c>
      <c r="E70" s="12">
        <v>1122.21</v>
      </c>
      <c r="F70" s="12">
        <f>ROUND(AVERAGE(arctic_alldata!N67:AQ67),2)</f>
        <v>1151.73</v>
      </c>
      <c r="G70" s="12">
        <v>1276.1400000000001</v>
      </c>
      <c r="H70" s="12">
        <f>ROUND(AVERAGE(antarctic_alldata!N68:AQ68),2)</f>
        <v>1354.57</v>
      </c>
      <c r="I70" s="12">
        <v>2398.35</v>
      </c>
      <c r="J70" s="13">
        <f>ROUND(AVERAGE(globe_alldata!N68:AQ68),2)</f>
        <v>2553.5700000000002</v>
      </c>
    </row>
    <row r="71" spans="1:10" x14ac:dyDescent="0.4">
      <c r="A71" s="14">
        <f t="shared" si="2"/>
        <v>344</v>
      </c>
      <c r="B71" s="15">
        <f t="shared" si="3"/>
        <v>43444</v>
      </c>
      <c r="C71" s="16">
        <v>12</v>
      </c>
      <c r="D71" s="16">
        <v>10</v>
      </c>
      <c r="E71" s="16">
        <v>1171.45</v>
      </c>
      <c r="F71" s="16">
        <f>ROUND(AVERAGE(arctic_alldata!N68:AQ68),2)</f>
        <v>1199</v>
      </c>
      <c r="G71" s="16">
        <v>1138.76</v>
      </c>
      <c r="H71" s="16">
        <f>ROUND(AVERAGE(antarctic_alldata!N69:AQ69),2)</f>
        <v>1248.95</v>
      </c>
      <c r="I71" s="16">
        <v>2310.21</v>
      </c>
      <c r="J71" s="17">
        <f>ROUND(AVERAGE(globe_alldata!N69:AQ69),2)</f>
        <v>2484.6799999999998</v>
      </c>
    </row>
    <row r="72" spans="1:10" x14ac:dyDescent="0.4">
      <c r="A72" s="10">
        <f t="shared" si="2"/>
        <v>349</v>
      </c>
      <c r="B72" s="11">
        <f t="shared" si="3"/>
        <v>43449</v>
      </c>
      <c r="C72" s="12">
        <v>12</v>
      </c>
      <c r="D72" s="12">
        <v>15</v>
      </c>
      <c r="E72" s="12">
        <v>1201.0999999999999</v>
      </c>
      <c r="F72" s="12">
        <f>ROUND(AVERAGE(arctic_alldata!N69:AQ69),2)</f>
        <v>1235.73</v>
      </c>
      <c r="G72" s="12">
        <v>1011.14</v>
      </c>
      <c r="H72" s="12">
        <f>ROUND(AVERAGE(antarctic_alldata!N70:AQ70),2)</f>
        <v>1134.5999999999999</v>
      </c>
      <c r="I72" s="12">
        <v>2212.2399999999998</v>
      </c>
      <c r="J72" s="13">
        <f>ROUND(AVERAGE(globe_alldata!N70:AQ70),2)</f>
        <v>2403.73</v>
      </c>
    </row>
    <row r="73" spans="1:10" x14ac:dyDescent="0.4">
      <c r="A73" s="14">
        <f t="shared" si="2"/>
        <v>354</v>
      </c>
      <c r="B73" s="15">
        <f t="shared" si="3"/>
        <v>43454</v>
      </c>
      <c r="C73" s="16">
        <v>12</v>
      </c>
      <c r="D73" s="16">
        <v>20</v>
      </c>
      <c r="E73" s="16">
        <v>1220.29</v>
      </c>
      <c r="F73" s="16">
        <f>ROUND(AVERAGE(arctic_alldata!N70:AQ70),2)</f>
        <v>1269.1300000000001</v>
      </c>
      <c r="G73" s="16">
        <v>843.09</v>
      </c>
      <c r="H73" s="16">
        <f>ROUND(AVERAGE(antarctic_alldata!N71:AQ71),2)</f>
        <v>1007.54</v>
      </c>
      <c r="I73" s="16">
        <v>2063.38</v>
      </c>
      <c r="J73" s="17">
        <f>ROUND(AVERAGE(globe_alldata!N71:AQ71),2)</f>
        <v>2302.15</v>
      </c>
    </row>
    <row r="74" spans="1:10" x14ac:dyDescent="0.4">
      <c r="A74" s="10">
        <f t="shared" si="2"/>
        <v>359</v>
      </c>
      <c r="B74" s="11">
        <f t="shared" si="3"/>
        <v>43459</v>
      </c>
      <c r="C74" s="12">
        <v>12</v>
      </c>
      <c r="D74" s="12">
        <v>25</v>
      </c>
      <c r="E74" s="12">
        <v>1238.26</v>
      </c>
      <c r="F74" s="12">
        <f>ROUND(AVERAGE(arctic_alldata!N71:AQ71),2)</f>
        <v>1294.5999999999999</v>
      </c>
      <c r="G74" s="12">
        <v>687.99</v>
      </c>
      <c r="H74" s="12">
        <f>ROUND(AVERAGE(antarctic_alldata!N72:AQ72),2)</f>
        <v>862.03</v>
      </c>
      <c r="I74" s="12">
        <v>1926.25</v>
      </c>
      <c r="J74" s="13">
        <f>ROUND(AVERAGE(globe_alldata!N72:AQ72),2)</f>
        <v>2138.44</v>
      </c>
    </row>
    <row r="75" spans="1:10" x14ac:dyDescent="0.4">
      <c r="A75" s="2">
        <f t="shared" si="2"/>
        <v>365</v>
      </c>
      <c r="B75" s="3">
        <f t="shared" si="3"/>
        <v>43465</v>
      </c>
      <c r="C75" s="4">
        <v>12</v>
      </c>
      <c r="D75" s="4">
        <v>31</v>
      </c>
      <c r="E75" s="4">
        <v>1288.54</v>
      </c>
      <c r="F75" s="4">
        <f>ROUND(AVERAGE(arctic_alldata!N72:AQ72),2)</f>
        <v>1273.08</v>
      </c>
      <c r="G75" s="4">
        <v>571.66</v>
      </c>
      <c r="H75" s="4">
        <f>ROUND(AVERAGE(antarctic_alldata!N73:AQ73),2)</f>
        <v>771.43</v>
      </c>
      <c r="I75" s="4">
        <v>1860.2</v>
      </c>
      <c r="J75" s="5">
        <f>ROUND(AVERAGE(globe_alldata!N73:AQ73),2)</f>
        <v>2124.62</v>
      </c>
    </row>
  </sheetData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29E6E-308C-44E9-BF81-811878EA333B}">
  <dimension ref="A1:AQ75"/>
  <sheetViews>
    <sheetView workbookViewId="0">
      <selection activeCell="AQ1" sqref="N1:AQ1"/>
    </sheetView>
  </sheetViews>
  <sheetFormatPr defaultRowHeight="18.75" x14ac:dyDescent="0.4"/>
  <sheetData>
    <row r="1" spans="1:43" x14ac:dyDescent="0.4">
      <c r="A1" t="s">
        <v>0</v>
      </c>
      <c r="B1" t="s">
        <v>1</v>
      </c>
      <c r="C1">
        <v>1978</v>
      </c>
      <c r="D1">
        <v>1979</v>
      </c>
      <c r="E1">
        <v>1980</v>
      </c>
      <c r="F1">
        <v>1981</v>
      </c>
      <c r="G1">
        <v>1982</v>
      </c>
      <c r="H1">
        <v>1983</v>
      </c>
      <c r="I1">
        <v>1984</v>
      </c>
      <c r="J1">
        <v>1985</v>
      </c>
      <c r="K1">
        <v>1986</v>
      </c>
      <c r="L1">
        <v>1987</v>
      </c>
      <c r="M1">
        <v>1988</v>
      </c>
      <c r="N1">
        <v>1989</v>
      </c>
      <c r="O1">
        <v>1990</v>
      </c>
      <c r="P1">
        <v>1991</v>
      </c>
      <c r="Q1">
        <v>1992</v>
      </c>
      <c r="R1">
        <v>1993</v>
      </c>
      <c r="S1">
        <v>1994</v>
      </c>
      <c r="T1">
        <v>1995</v>
      </c>
      <c r="U1">
        <v>1996</v>
      </c>
      <c r="V1">
        <v>1997</v>
      </c>
      <c r="W1">
        <v>1998</v>
      </c>
      <c r="X1">
        <v>1999</v>
      </c>
      <c r="Y1">
        <v>2000</v>
      </c>
      <c r="Z1">
        <v>2001</v>
      </c>
      <c r="AA1">
        <v>2002</v>
      </c>
      <c r="AB1">
        <v>2003</v>
      </c>
      <c r="AC1">
        <v>2004</v>
      </c>
      <c r="AD1">
        <v>2005</v>
      </c>
      <c r="AE1">
        <v>2006</v>
      </c>
      <c r="AF1">
        <v>2007</v>
      </c>
      <c r="AG1">
        <v>2008</v>
      </c>
      <c r="AH1">
        <v>2009</v>
      </c>
      <c r="AI1">
        <v>2010</v>
      </c>
      <c r="AJ1">
        <v>2011</v>
      </c>
      <c r="AK1">
        <v>2012</v>
      </c>
      <c r="AL1">
        <v>2013</v>
      </c>
      <c r="AM1">
        <v>2014</v>
      </c>
      <c r="AN1">
        <v>2015</v>
      </c>
      <c r="AO1">
        <v>2016</v>
      </c>
      <c r="AP1">
        <v>2017</v>
      </c>
      <c r="AQ1">
        <v>2018</v>
      </c>
    </row>
    <row r="2" spans="1:43" x14ac:dyDescent="0.4">
      <c r="A2">
        <v>1</v>
      </c>
      <c r="B2">
        <v>5</v>
      </c>
      <c r="C2">
        <v>-99.99</v>
      </c>
      <c r="D2">
        <v>1507.34</v>
      </c>
      <c r="E2">
        <v>1455.74</v>
      </c>
      <c r="F2">
        <v>1464.06</v>
      </c>
      <c r="G2">
        <v>1479.14</v>
      </c>
      <c r="H2">
        <v>1467</v>
      </c>
      <c r="I2">
        <v>1436.16</v>
      </c>
      <c r="J2">
        <v>1450.37</v>
      </c>
      <c r="K2">
        <v>1462.69</v>
      </c>
      <c r="L2">
        <v>1458.48</v>
      </c>
      <c r="M2">
        <v>-99.99</v>
      </c>
      <c r="N2">
        <v>1452.99</v>
      </c>
      <c r="O2">
        <v>1448.07</v>
      </c>
      <c r="P2">
        <v>1411.89</v>
      </c>
      <c r="Q2">
        <v>1435.13</v>
      </c>
      <c r="R2">
        <v>1443.24</v>
      </c>
      <c r="S2">
        <v>1437.2</v>
      </c>
      <c r="T2">
        <v>1453.98</v>
      </c>
      <c r="U2">
        <v>1408.79</v>
      </c>
      <c r="V2">
        <v>1437.89</v>
      </c>
      <c r="W2">
        <v>1447.12</v>
      </c>
      <c r="X2">
        <v>1411.08</v>
      </c>
      <c r="Y2">
        <v>1393.3</v>
      </c>
      <c r="Z2">
        <v>1390.46</v>
      </c>
      <c r="AA2">
        <v>1383.33</v>
      </c>
      <c r="AB2">
        <v>1428.9</v>
      </c>
      <c r="AC2">
        <v>1383.46</v>
      </c>
      <c r="AD2">
        <v>1358.03</v>
      </c>
      <c r="AE2">
        <v>1350.48</v>
      </c>
      <c r="AF2">
        <v>1351.54</v>
      </c>
      <c r="AG2">
        <v>1351.48</v>
      </c>
      <c r="AH2">
        <v>1348.81</v>
      </c>
      <c r="AI2">
        <v>1340.5</v>
      </c>
      <c r="AJ2">
        <v>1331.5</v>
      </c>
      <c r="AK2">
        <v>1347.79</v>
      </c>
      <c r="AL2">
        <v>1323.77</v>
      </c>
      <c r="AM2">
        <v>1329.01</v>
      </c>
      <c r="AN2">
        <v>1322.02</v>
      </c>
      <c r="AO2">
        <v>1307.78</v>
      </c>
      <c r="AP2">
        <v>1306.92</v>
      </c>
      <c r="AQ2">
        <v>1283.99</v>
      </c>
    </row>
    <row r="3" spans="1:43" x14ac:dyDescent="0.4">
      <c r="A3">
        <v>1</v>
      </c>
      <c r="B3">
        <v>10</v>
      </c>
      <c r="C3">
        <v>-99.99</v>
      </c>
      <c r="D3">
        <v>1520.61</v>
      </c>
      <c r="E3">
        <v>1474.12</v>
      </c>
      <c r="F3">
        <v>1472.88</v>
      </c>
      <c r="G3">
        <v>1523.72</v>
      </c>
      <c r="H3">
        <v>1473.52</v>
      </c>
      <c r="I3">
        <v>1452.21</v>
      </c>
      <c r="J3">
        <v>1469.45</v>
      </c>
      <c r="K3">
        <v>1482.37</v>
      </c>
      <c r="L3">
        <v>1498.64</v>
      </c>
      <c r="M3">
        <v>-99.99</v>
      </c>
      <c r="N3">
        <v>1491.31</v>
      </c>
      <c r="O3">
        <v>1485.25</v>
      </c>
      <c r="P3">
        <v>1433.52</v>
      </c>
      <c r="Q3">
        <v>1470.12</v>
      </c>
      <c r="R3">
        <v>1487.51</v>
      </c>
      <c r="S3">
        <v>1486.73</v>
      </c>
      <c r="T3">
        <v>1454.17</v>
      </c>
      <c r="U3">
        <v>1406.6</v>
      </c>
      <c r="V3">
        <v>1457.1</v>
      </c>
      <c r="W3">
        <v>1470.06</v>
      </c>
      <c r="X3">
        <v>1448.76</v>
      </c>
      <c r="Y3">
        <v>1421.79</v>
      </c>
      <c r="Z3">
        <v>1438.52</v>
      </c>
      <c r="AA3">
        <v>1414.87</v>
      </c>
      <c r="AB3">
        <v>1437.88</v>
      </c>
      <c r="AC3">
        <v>1415.94</v>
      </c>
      <c r="AD3">
        <v>1363.6</v>
      </c>
      <c r="AE3">
        <v>1361.46</v>
      </c>
      <c r="AF3">
        <v>1339.41</v>
      </c>
      <c r="AG3">
        <v>1379.61</v>
      </c>
      <c r="AH3">
        <v>1388.56</v>
      </c>
      <c r="AI3">
        <v>1371.02</v>
      </c>
      <c r="AJ3">
        <v>1336.02</v>
      </c>
      <c r="AK3">
        <v>1393.58</v>
      </c>
      <c r="AL3">
        <v>1364.3</v>
      </c>
      <c r="AM3">
        <v>1356.62</v>
      </c>
      <c r="AN3">
        <v>1330.97</v>
      </c>
      <c r="AO3">
        <v>1350.59</v>
      </c>
      <c r="AP3">
        <v>1309.04</v>
      </c>
      <c r="AQ3">
        <v>1292.53</v>
      </c>
    </row>
    <row r="4" spans="1:43" x14ac:dyDescent="0.4">
      <c r="A4">
        <v>1</v>
      </c>
      <c r="B4">
        <v>15</v>
      </c>
      <c r="C4">
        <v>-99.99</v>
      </c>
      <c r="D4">
        <v>1552.55</v>
      </c>
      <c r="E4">
        <v>1500.96</v>
      </c>
      <c r="F4">
        <v>1495.24</v>
      </c>
      <c r="G4">
        <v>1535.01</v>
      </c>
      <c r="H4">
        <v>1502.45</v>
      </c>
      <c r="I4">
        <v>1450.21</v>
      </c>
      <c r="J4">
        <v>1485.06</v>
      </c>
      <c r="K4">
        <v>1516.31</v>
      </c>
      <c r="L4">
        <v>1493.49</v>
      </c>
      <c r="M4">
        <v>1520.67</v>
      </c>
      <c r="N4">
        <v>1516.84</v>
      </c>
      <c r="O4">
        <v>1491.08</v>
      </c>
      <c r="P4">
        <v>1471.43</v>
      </c>
      <c r="Q4">
        <v>1498.53</v>
      </c>
      <c r="R4">
        <v>1515.98</v>
      </c>
      <c r="S4">
        <v>1485.53</v>
      </c>
      <c r="T4">
        <v>1488.94</v>
      </c>
      <c r="U4">
        <v>1424.47</v>
      </c>
      <c r="V4">
        <v>1461.28</v>
      </c>
      <c r="W4">
        <v>1499.82</v>
      </c>
      <c r="X4">
        <v>1483.36</v>
      </c>
      <c r="Y4">
        <v>1425.6</v>
      </c>
      <c r="Z4">
        <v>1441.27</v>
      </c>
      <c r="AA4">
        <v>1445.79</v>
      </c>
      <c r="AB4">
        <v>1466.05</v>
      </c>
      <c r="AC4">
        <v>1436.86</v>
      </c>
      <c r="AD4">
        <v>1379.46</v>
      </c>
      <c r="AE4">
        <v>1368.36</v>
      </c>
      <c r="AF4">
        <v>1377.79</v>
      </c>
      <c r="AG4">
        <v>1403.35</v>
      </c>
      <c r="AH4">
        <v>1447.37</v>
      </c>
      <c r="AI4">
        <v>1401.51</v>
      </c>
      <c r="AJ4">
        <v>1370.86</v>
      </c>
      <c r="AK4">
        <v>1391.37</v>
      </c>
      <c r="AL4">
        <v>1394.16</v>
      </c>
      <c r="AM4">
        <v>1376.87</v>
      </c>
      <c r="AN4">
        <v>1374.07</v>
      </c>
      <c r="AO4">
        <v>1369.01</v>
      </c>
      <c r="AP4">
        <v>1317.8</v>
      </c>
      <c r="AQ4">
        <v>1337.44</v>
      </c>
    </row>
    <row r="5" spans="1:43" x14ac:dyDescent="0.4">
      <c r="A5">
        <v>1</v>
      </c>
      <c r="B5">
        <v>20</v>
      </c>
      <c r="C5">
        <v>-99.99</v>
      </c>
      <c r="D5">
        <v>1579.01</v>
      </c>
      <c r="E5">
        <v>1525.86</v>
      </c>
      <c r="F5">
        <v>1519.89</v>
      </c>
      <c r="G5">
        <v>1540.69</v>
      </c>
      <c r="H5">
        <v>1532.06</v>
      </c>
      <c r="I5">
        <v>1470.09</v>
      </c>
      <c r="J5">
        <v>1516.02</v>
      </c>
      <c r="K5">
        <v>1533.74</v>
      </c>
      <c r="L5">
        <v>1527.9</v>
      </c>
      <c r="M5">
        <v>1530.01</v>
      </c>
      <c r="N5">
        <v>1539.02</v>
      </c>
      <c r="O5">
        <v>1522.9</v>
      </c>
      <c r="P5">
        <v>1469.86</v>
      </c>
      <c r="Q5">
        <v>1502.61</v>
      </c>
      <c r="R5">
        <v>1557.74</v>
      </c>
      <c r="S5">
        <v>1529.76</v>
      </c>
      <c r="T5">
        <v>1499.32</v>
      </c>
      <c r="U5">
        <v>1440.22</v>
      </c>
      <c r="V5">
        <v>1504.26</v>
      </c>
      <c r="W5">
        <v>1517.06</v>
      </c>
      <c r="X5">
        <v>1464.15</v>
      </c>
      <c r="Y5">
        <v>1462.45</v>
      </c>
      <c r="Z5">
        <v>1481.16</v>
      </c>
      <c r="AA5">
        <v>1483.12</v>
      </c>
      <c r="AB5">
        <v>1497.84</v>
      </c>
      <c r="AC5">
        <v>1448.7</v>
      </c>
      <c r="AD5">
        <v>1395.48</v>
      </c>
      <c r="AE5">
        <v>1374.37</v>
      </c>
      <c r="AF5">
        <v>1418.92</v>
      </c>
      <c r="AG5">
        <v>1417.05</v>
      </c>
      <c r="AH5">
        <v>1441.62</v>
      </c>
      <c r="AI5">
        <v>1407.02</v>
      </c>
      <c r="AJ5">
        <v>1376.31</v>
      </c>
      <c r="AK5">
        <v>1392.88</v>
      </c>
      <c r="AL5">
        <v>1414.17</v>
      </c>
      <c r="AM5">
        <v>1405.87</v>
      </c>
      <c r="AN5">
        <v>1394.41</v>
      </c>
      <c r="AO5">
        <v>1376.6</v>
      </c>
      <c r="AP5">
        <v>1367.68</v>
      </c>
      <c r="AQ5">
        <v>1337.17</v>
      </c>
    </row>
    <row r="6" spans="1:43" x14ac:dyDescent="0.4">
      <c r="A6">
        <v>1</v>
      </c>
      <c r="B6">
        <v>25</v>
      </c>
      <c r="C6">
        <v>-99.99</v>
      </c>
      <c r="D6">
        <v>1583.07</v>
      </c>
      <c r="E6">
        <v>1535.09</v>
      </c>
      <c r="F6">
        <v>1538.29</v>
      </c>
      <c r="G6">
        <v>1558.45</v>
      </c>
      <c r="H6">
        <v>1555.02</v>
      </c>
      <c r="I6">
        <v>1491.39</v>
      </c>
      <c r="J6">
        <v>1527.5</v>
      </c>
      <c r="K6">
        <v>1549.25</v>
      </c>
      <c r="L6">
        <v>1555.37</v>
      </c>
      <c r="M6">
        <v>1530.95</v>
      </c>
      <c r="N6">
        <v>1564.87</v>
      </c>
      <c r="O6">
        <v>1534.52</v>
      </c>
      <c r="P6">
        <v>1491.67</v>
      </c>
      <c r="Q6">
        <v>1514.49</v>
      </c>
      <c r="R6">
        <v>1571.4</v>
      </c>
      <c r="S6">
        <v>1541.41</v>
      </c>
      <c r="T6">
        <v>1505.86</v>
      </c>
      <c r="U6">
        <v>1461.91</v>
      </c>
      <c r="V6">
        <v>1507.11</v>
      </c>
      <c r="W6">
        <v>1525.74</v>
      </c>
      <c r="X6">
        <v>1482.21</v>
      </c>
      <c r="Y6">
        <v>1502.2</v>
      </c>
      <c r="Z6">
        <v>1488.58</v>
      </c>
      <c r="AA6">
        <v>1506.11</v>
      </c>
      <c r="AB6">
        <v>1481.15</v>
      </c>
      <c r="AC6">
        <v>1445.99</v>
      </c>
      <c r="AD6">
        <v>1414.09</v>
      </c>
      <c r="AE6">
        <v>1386.23</v>
      </c>
      <c r="AF6">
        <v>1453.91</v>
      </c>
      <c r="AG6">
        <v>1482.42</v>
      </c>
      <c r="AH6">
        <v>1443.22</v>
      </c>
      <c r="AI6">
        <v>1412.56</v>
      </c>
      <c r="AJ6">
        <v>1393.36</v>
      </c>
      <c r="AK6">
        <v>1424.1</v>
      </c>
      <c r="AL6">
        <v>1449.7</v>
      </c>
      <c r="AM6">
        <v>1435.48</v>
      </c>
      <c r="AN6">
        <v>1408.14</v>
      </c>
      <c r="AO6">
        <v>1395.7</v>
      </c>
      <c r="AP6">
        <v>1390.21</v>
      </c>
      <c r="AQ6">
        <v>1350.57</v>
      </c>
    </row>
    <row r="7" spans="1:43" x14ac:dyDescent="0.4">
      <c r="A7">
        <v>1</v>
      </c>
      <c r="B7">
        <v>31</v>
      </c>
      <c r="C7">
        <v>-99.99</v>
      </c>
      <c r="D7">
        <v>1593.99</v>
      </c>
      <c r="E7">
        <v>1558.63</v>
      </c>
      <c r="F7">
        <v>1570.09</v>
      </c>
      <c r="G7">
        <v>1588.23</v>
      </c>
      <c r="H7">
        <v>1579.56</v>
      </c>
      <c r="I7">
        <v>1512.24</v>
      </c>
      <c r="J7">
        <v>1544.7</v>
      </c>
      <c r="K7">
        <v>1546.24</v>
      </c>
      <c r="L7">
        <v>1601.71</v>
      </c>
      <c r="M7">
        <v>1572.55</v>
      </c>
      <c r="N7">
        <v>1554.78</v>
      </c>
      <c r="O7">
        <v>1558.72</v>
      </c>
      <c r="P7">
        <v>1506.48</v>
      </c>
      <c r="Q7">
        <v>1553.33</v>
      </c>
      <c r="R7">
        <v>1572.06</v>
      </c>
      <c r="S7">
        <v>1564.82</v>
      </c>
      <c r="T7">
        <v>1531.54</v>
      </c>
      <c r="U7">
        <v>1497.8</v>
      </c>
      <c r="V7">
        <v>1528.32</v>
      </c>
      <c r="W7">
        <v>1574.48</v>
      </c>
      <c r="X7">
        <v>1513.38</v>
      </c>
      <c r="Y7">
        <v>1526.24</v>
      </c>
      <c r="Z7">
        <v>1519.28</v>
      </c>
      <c r="AA7">
        <v>1531.54</v>
      </c>
      <c r="AB7">
        <v>1520.48</v>
      </c>
      <c r="AC7">
        <v>1459.99</v>
      </c>
      <c r="AD7">
        <v>1425.49</v>
      </c>
      <c r="AE7">
        <v>1420.37</v>
      </c>
      <c r="AF7">
        <v>1452.19</v>
      </c>
      <c r="AG7">
        <v>1477.76</v>
      </c>
      <c r="AH7">
        <v>1464.3</v>
      </c>
      <c r="AI7">
        <v>1435.18</v>
      </c>
      <c r="AJ7">
        <v>1432.42</v>
      </c>
      <c r="AK7">
        <v>1434.95</v>
      </c>
      <c r="AL7">
        <v>1427.77</v>
      </c>
      <c r="AM7">
        <v>1440.92</v>
      </c>
      <c r="AN7">
        <v>1420.16</v>
      </c>
      <c r="AO7">
        <v>1406.7</v>
      </c>
      <c r="AP7">
        <v>1401.43</v>
      </c>
      <c r="AQ7">
        <v>1379.17</v>
      </c>
    </row>
    <row r="8" spans="1:43" x14ac:dyDescent="0.4">
      <c r="A8">
        <v>2</v>
      </c>
      <c r="B8">
        <v>5</v>
      </c>
      <c r="C8">
        <v>-99.99</v>
      </c>
      <c r="D8">
        <v>1592.29</v>
      </c>
      <c r="E8">
        <v>1580.93</v>
      </c>
      <c r="F8">
        <v>1576.5</v>
      </c>
      <c r="G8">
        <v>1602.21</v>
      </c>
      <c r="H8">
        <v>1590.03</v>
      </c>
      <c r="I8">
        <v>1525.68</v>
      </c>
      <c r="J8">
        <v>1563.55</v>
      </c>
      <c r="K8">
        <v>1564.56</v>
      </c>
      <c r="L8">
        <v>1615.92</v>
      </c>
      <c r="M8">
        <v>1573.59</v>
      </c>
      <c r="N8">
        <v>1560.42</v>
      </c>
      <c r="O8">
        <v>1560.67</v>
      </c>
      <c r="P8">
        <v>1498.89</v>
      </c>
      <c r="Q8">
        <v>1555.01</v>
      </c>
      <c r="R8">
        <v>1580.71</v>
      </c>
      <c r="S8">
        <v>1564.07</v>
      </c>
      <c r="T8">
        <v>1542.24</v>
      </c>
      <c r="U8">
        <v>1524.9</v>
      </c>
      <c r="V8">
        <v>1558.31</v>
      </c>
      <c r="W8">
        <v>1591.18</v>
      </c>
      <c r="X8">
        <v>1525.22</v>
      </c>
      <c r="Y8">
        <v>1537.58</v>
      </c>
      <c r="Z8">
        <v>1513.97</v>
      </c>
      <c r="AA8">
        <v>1540.24</v>
      </c>
      <c r="AB8">
        <v>1515.02</v>
      </c>
      <c r="AC8">
        <v>1483.17</v>
      </c>
      <c r="AD8">
        <v>1432.22</v>
      </c>
      <c r="AE8">
        <v>1438.74</v>
      </c>
      <c r="AF8">
        <v>1454.13</v>
      </c>
      <c r="AG8">
        <v>1508.78</v>
      </c>
      <c r="AH8">
        <v>1483.68</v>
      </c>
      <c r="AI8">
        <v>1448.79</v>
      </c>
      <c r="AJ8">
        <v>1433.92</v>
      </c>
      <c r="AK8">
        <v>1436.84</v>
      </c>
      <c r="AL8">
        <v>1456.76</v>
      </c>
      <c r="AM8">
        <v>1446.15</v>
      </c>
      <c r="AN8">
        <v>1436.99</v>
      </c>
      <c r="AO8">
        <v>1425.18</v>
      </c>
      <c r="AP8">
        <v>1402.97</v>
      </c>
      <c r="AQ8">
        <v>1391.43</v>
      </c>
    </row>
    <row r="9" spans="1:43" x14ac:dyDescent="0.4">
      <c r="A9">
        <v>2</v>
      </c>
      <c r="B9">
        <v>10</v>
      </c>
      <c r="C9">
        <v>-99.99</v>
      </c>
      <c r="D9">
        <v>1609.74</v>
      </c>
      <c r="E9">
        <v>1602.24</v>
      </c>
      <c r="F9">
        <v>1561.03</v>
      </c>
      <c r="G9">
        <v>1599.89</v>
      </c>
      <c r="H9">
        <v>1604.46</v>
      </c>
      <c r="I9">
        <v>1529.67</v>
      </c>
      <c r="J9">
        <v>1568.28</v>
      </c>
      <c r="K9">
        <v>1600.63</v>
      </c>
      <c r="L9">
        <v>1613.87</v>
      </c>
      <c r="M9">
        <v>1553.6</v>
      </c>
      <c r="N9">
        <v>1578.88</v>
      </c>
      <c r="O9">
        <v>1585.78</v>
      </c>
      <c r="P9">
        <v>1526.43</v>
      </c>
      <c r="Q9">
        <v>1559.07</v>
      </c>
      <c r="R9">
        <v>1616.68</v>
      </c>
      <c r="S9">
        <v>1570.39</v>
      </c>
      <c r="T9">
        <v>1552.89</v>
      </c>
      <c r="U9">
        <v>1541.23</v>
      </c>
      <c r="V9">
        <v>1560.93</v>
      </c>
      <c r="W9">
        <v>1579.82</v>
      </c>
      <c r="X9">
        <v>1553.46</v>
      </c>
      <c r="Y9">
        <v>1538.38</v>
      </c>
      <c r="Z9">
        <v>1535.43</v>
      </c>
      <c r="AA9">
        <v>1546.71</v>
      </c>
      <c r="AB9">
        <v>1523.12</v>
      </c>
      <c r="AC9">
        <v>1506.12</v>
      </c>
      <c r="AD9">
        <v>1447.27</v>
      </c>
      <c r="AE9">
        <v>1460.79</v>
      </c>
      <c r="AF9">
        <v>1470.36</v>
      </c>
      <c r="AG9">
        <v>1513.97</v>
      </c>
      <c r="AH9">
        <v>1508.62</v>
      </c>
      <c r="AI9">
        <v>1451.47</v>
      </c>
      <c r="AJ9">
        <v>1442.54</v>
      </c>
      <c r="AK9">
        <v>1461.18</v>
      </c>
      <c r="AL9">
        <v>1477.65</v>
      </c>
      <c r="AM9">
        <v>1448.14</v>
      </c>
      <c r="AN9">
        <v>1457.83</v>
      </c>
      <c r="AO9">
        <v>1425.96</v>
      </c>
      <c r="AP9">
        <v>1410.45</v>
      </c>
      <c r="AQ9">
        <v>1396.38</v>
      </c>
    </row>
    <row r="10" spans="1:43" x14ac:dyDescent="0.4">
      <c r="A10">
        <v>2</v>
      </c>
      <c r="B10">
        <v>15</v>
      </c>
      <c r="C10">
        <v>-99.99</v>
      </c>
      <c r="D10">
        <v>1644.28</v>
      </c>
      <c r="E10">
        <v>1619.13</v>
      </c>
      <c r="F10">
        <v>1566.33</v>
      </c>
      <c r="G10">
        <v>1605.99</v>
      </c>
      <c r="H10">
        <v>1621.25</v>
      </c>
      <c r="I10">
        <v>1556.97</v>
      </c>
      <c r="J10">
        <v>1565.8</v>
      </c>
      <c r="K10">
        <v>1603.85</v>
      </c>
      <c r="L10">
        <v>1620.36</v>
      </c>
      <c r="M10">
        <v>1566.8</v>
      </c>
      <c r="N10">
        <v>1566.93</v>
      </c>
      <c r="O10">
        <v>1574.22</v>
      </c>
      <c r="P10">
        <v>1545.36</v>
      </c>
      <c r="Q10">
        <v>1575.53</v>
      </c>
      <c r="R10">
        <v>1575.12</v>
      </c>
      <c r="S10">
        <v>1576.41</v>
      </c>
      <c r="T10">
        <v>1540.06</v>
      </c>
      <c r="U10">
        <v>1533.83</v>
      </c>
      <c r="V10">
        <v>1584.15</v>
      </c>
      <c r="W10">
        <v>1595.14</v>
      </c>
      <c r="X10">
        <v>1557.46</v>
      </c>
      <c r="Y10">
        <v>1529.94</v>
      </c>
      <c r="Z10">
        <v>1564.53</v>
      </c>
      <c r="AA10">
        <v>1565.43</v>
      </c>
      <c r="AB10">
        <v>1550.51</v>
      </c>
      <c r="AC10">
        <v>1525.25</v>
      </c>
      <c r="AD10">
        <v>1472</v>
      </c>
      <c r="AE10">
        <v>1464.29</v>
      </c>
      <c r="AF10">
        <v>1474.29</v>
      </c>
      <c r="AG10">
        <v>1500.38</v>
      </c>
      <c r="AH10">
        <v>1509.46</v>
      </c>
      <c r="AI10">
        <v>1486.22</v>
      </c>
      <c r="AJ10">
        <v>1463.88</v>
      </c>
      <c r="AK10">
        <v>1491.84</v>
      </c>
      <c r="AL10">
        <v>1499.88</v>
      </c>
      <c r="AM10">
        <v>1453.71</v>
      </c>
      <c r="AN10">
        <v>1457.57</v>
      </c>
      <c r="AO10">
        <v>1441.53</v>
      </c>
      <c r="AP10">
        <v>1440.8</v>
      </c>
      <c r="AQ10">
        <v>1400.82</v>
      </c>
    </row>
    <row r="11" spans="1:43" x14ac:dyDescent="0.4">
      <c r="A11">
        <v>2</v>
      </c>
      <c r="B11">
        <v>20</v>
      </c>
      <c r="C11">
        <v>-99.99</v>
      </c>
      <c r="D11">
        <v>1643.7</v>
      </c>
      <c r="E11">
        <v>1634.05</v>
      </c>
      <c r="F11">
        <v>1577.94</v>
      </c>
      <c r="G11">
        <v>1621.68</v>
      </c>
      <c r="H11">
        <v>1634.74</v>
      </c>
      <c r="I11">
        <v>1568.01</v>
      </c>
      <c r="J11">
        <v>1562.79</v>
      </c>
      <c r="K11">
        <v>1616.32</v>
      </c>
      <c r="L11">
        <v>1637.83</v>
      </c>
      <c r="M11">
        <v>1601.14</v>
      </c>
      <c r="N11">
        <v>1580.62</v>
      </c>
      <c r="O11">
        <v>1583.9</v>
      </c>
      <c r="P11">
        <v>1573.48</v>
      </c>
      <c r="Q11">
        <v>1581.9</v>
      </c>
      <c r="R11">
        <v>1585.46</v>
      </c>
      <c r="S11">
        <v>1586.35</v>
      </c>
      <c r="T11">
        <v>1546.07</v>
      </c>
      <c r="U11">
        <v>1568.45</v>
      </c>
      <c r="V11">
        <v>1579.31</v>
      </c>
      <c r="W11">
        <v>1602.9</v>
      </c>
      <c r="X11">
        <v>1576.08</v>
      </c>
      <c r="Y11">
        <v>1545.68</v>
      </c>
      <c r="Z11">
        <v>1567.9</v>
      </c>
      <c r="AA11">
        <v>1575.17</v>
      </c>
      <c r="AB11">
        <v>1566.42</v>
      </c>
      <c r="AC11">
        <v>1531.2</v>
      </c>
      <c r="AD11">
        <v>1465.3</v>
      </c>
      <c r="AE11">
        <v>1451.11</v>
      </c>
      <c r="AF11">
        <v>1494.11</v>
      </c>
      <c r="AG11">
        <v>1520.02</v>
      </c>
      <c r="AH11">
        <v>1502.82</v>
      </c>
      <c r="AI11">
        <v>1490.15</v>
      </c>
      <c r="AJ11">
        <v>1468.64</v>
      </c>
      <c r="AK11">
        <v>1486.29</v>
      </c>
      <c r="AL11">
        <v>1494.35</v>
      </c>
      <c r="AM11">
        <v>1483.57</v>
      </c>
      <c r="AN11">
        <v>1448.21</v>
      </c>
      <c r="AO11">
        <v>1432.03</v>
      </c>
      <c r="AP11">
        <v>1445.99</v>
      </c>
      <c r="AQ11">
        <v>1420.74</v>
      </c>
    </row>
    <row r="12" spans="1:43" x14ac:dyDescent="0.4">
      <c r="A12">
        <v>2</v>
      </c>
      <c r="B12">
        <v>25</v>
      </c>
      <c r="C12">
        <v>-99.99</v>
      </c>
      <c r="D12">
        <v>1661.79</v>
      </c>
      <c r="E12">
        <v>1630.91</v>
      </c>
      <c r="F12">
        <v>1586.04</v>
      </c>
      <c r="G12">
        <v>1643.98</v>
      </c>
      <c r="H12">
        <v>1644.48</v>
      </c>
      <c r="I12">
        <v>1570.61</v>
      </c>
      <c r="J12">
        <v>1574.91</v>
      </c>
      <c r="K12">
        <v>1614.56</v>
      </c>
      <c r="L12">
        <v>1650.04</v>
      </c>
      <c r="M12">
        <v>1614.46</v>
      </c>
      <c r="N12">
        <v>1588.01</v>
      </c>
      <c r="O12">
        <v>1612.51</v>
      </c>
      <c r="P12">
        <v>1586.56</v>
      </c>
      <c r="Q12">
        <v>1584.14</v>
      </c>
      <c r="R12">
        <v>1580.68</v>
      </c>
      <c r="S12">
        <v>1586.1</v>
      </c>
      <c r="T12">
        <v>1558.26</v>
      </c>
      <c r="U12">
        <v>1542.46</v>
      </c>
      <c r="V12">
        <v>1566.57</v>
      </c>
      <c r="W12">
        <v>1625.55</v>
      </c>
      <c r="X12">
        <v>1580.33</v>
      </c>
      <c r="Y12">
        <v>1562.48</v>
      </c>
      <c r="Z12">
        <v>1576.38</v>
      </c>
      <c r="AA12">
        <v>1568.23</v>
      </c>
      <c r="AB12">
        <v>1562.98</v>
      </c>
      <c r="AC12">
        <v>1538.71</v>
      </c>
      <c r="AD12">
        <v>1493.47</v>
      </c>
      <c r="AE12">
        <v>1458.27</v>
      </c>
      <c r="AF12">
        <v>1495.32</v>
      </c>
      <c r="AG12">
        <v>1544.96</v>
      </c>
      <c r="AH12">
        <v>1506.55</v>
      </c>
      <c r="AI12">
        <v>1490.35</v>
      </c>
      <c r="AJ12">
        <v>1454.54</v>
      </c>
      <c r="AK12">
        <v>1506.47</v>
      </c>
      <c r="AL12">
        <v>1521.4</v>
      </c>
      <c r="AM12">
        <v>1478.08</v>
      </c>
      <c r="AN12">
        <v>1463.59</v>
      </c>
      <c r="AO12">
        <v>1453.17</v>
      </c>
      <c r="AP12">
        <v>1437.84</v>
      </c>
      <c r="AQ12">
        <v>1436.43</v>
      </c>
    </row>
    <row r="13" spans="1:43" x14ac:dyDescent="0.4">
      <c r="A13">
        <v>2</v>
      </c>
      <c r="B13">
        <v>28</v>
      </c>
      <c r="C13">
        <v>-99.99</v>
      </c>
      <c r="D13">
        <v>1654.97</v>
      </c>
      <c r="E13">
        <v>1636.53</v>
      </c>
      <c r="F13">
        <v>1580.24</v>
      </c>
      <c r="G13">
        <v>1648.88</v>
      </c>
      <c r="H13">
        <v>1631.16</v>
      </c>
      <c r="I13">
        <v>1574.46</v>
      </c>
      <c r="J13">
        <v>1589.08</v>
      </c>
      <c r="K13">
        <v>1621.46</v>
      </c>
      <c r="L13">
        <v>1643.23</v>
      </c>
      <c r="M13">
        <v>1627.06</v>
      </c>
      <c r="N13">
        <v>1589.11</v>
      </c>
      <c r="O13">
        <v>1638.99</v>
      </c>
      <c r="P13">
        <v>1569.46</v>
      </c>
      <c r="Q13">
        <v>1577.15</v>
      </c>
      <c r="R13">
        <v>1588.79</v>
      </c>
      <c r="S13">
        <v>1591.31</v>
      </c>
      <c r="T13">
        <v>1559.21</v>
      </c>
      <c r="U13">
        <v>1530.06</v>
      </c>
      <c r="V13">
        <v>1578.46</v>
      </c>
      <c r="W13">
        <v>1593.18</v>
      </c>
      <c r="X13">
        <v>1555.16</v>
      </c>
      <c r="Y13">
        <v>1534.06</v>
      </c>
      <c r="Z13">
        <v>1580.99</v>
      </c>
      <c r="AA13">
        <v>1545.18</v>
      </c>
      <c r="AB13">
        <v>1581.32</v>
      </c>
      <c r="AC13">
        <v>1549.97</v>
      </c>
      <c r="AD13">
        <v>1510.05</v>
      </c>
      <c r="AE13">
        <v>1466.11</v>
      </c>
      <c r="AF13">
        <v>1494.21</v>
      </c>
      <c r="AG13">
        <v>1550.59</v>
      </c>
      <c r="AH13">
        <v>1531.53</v>
      </c>
      <c r="AI13">
        <v>1497.66</v>
      </c>
      <c r="AJ13">
        <v>1464.4</v>
      </c>
      <c r="AK13">
        <v>1519.26</v>
      </c>
      <c r="AL13">
        <v>1526.48</v>
      </c>
      <c r="AM13">
        <v>1483.86</v>
      </c>
      <c r="AN13">
        <v>1455.82</v>
      </c>
      <c r="AO13">
        <v>1471.83</v>
      </c>
      <c r="AP13">
        <v>1448.09</v>
      </c>
      <c r="AQ13">
        <v>1451.26</v>
      </c>
    </row>
    <row r="14" spans="1:43" x14ac:dyDescent="0.4">
      <c r="A14">
        <v>3</v>
      </c>
      <c r="B14">
        <v>5</v>
      </c>
      <c r="C14">
        <v>-99.99</v>
      </c>
      <c r="D14">
        <v>1666.94</v>
      </c>
      <c r="E14">
        <v>1645.58</v>
      </c>
      <c r="F14">
        <v>1572.16</v>
      </c>
      <c r="G14">
        <v>1644.44</v>
      </c>
      <c r="H14">
        <v>1616.72</v>
      </c>
      <c r="I14">
        <v>1568.67</v>
      </c>
      <c r="J14">
        <v>1584.16</v>
      </c>
      <c r="K14">
        <v>1619.33</v>
      </c>
      <c r="L14">
        <v>1607.86</v>
      </c>
      <c r="M14">
        <v>1640.86</v>
      </c>
      <c r="N14">
        <v>1597.57</v>
      </c>
      <c r="O14">
        <v>1631.3</v>
      </c>
      <c r="P14">
        <v>1545.64</v>
      </c>
      <c r="Q14">
        <v>1571.2</v>
      </c>
      <c r="R14">
        <v>1615.4</v>
      </c>
      <c r="S14">
        <v>1584.06</v>
      </c>
      <c r="T14">
        <v>1561.96</v>
      </c>
      <c r="U14">
        <v>1551.79</v>
      </c>
      <c r="V14">
        <v>1567.37</v>
      </c>
      <c r="W14">
        <v>1596.74</v>
      </c>
      <c r="X14">
        <v>1535.49</v>
      </c>
      <c r="Y14">
        <v>1567.89</v>
      </c>
      <c r="Z14">
        <v>1594.26</v>
      </c>
      <c r="AA14">
        <v>1562.91</v>
      </c>
      <c r="AB14">
        <v>1567.3</v>
      </c>
      <c r="AC14">
        <v>1522.39</v>
      </c>
      <c r="AD14">
        <v>1510.43</v>
      </c>
      <c r="AE14">
        <v>1476.26</v>
      </c>
      <c r="AF14">
        <v>1491.72</v>
      </c>
      <c r="AG14">
        <v>1543.39</v>
      </c>
      <c r="AH14">
        <v>1533.02</v>
      </c>
      <c r="AI14">
        <v>1534.45</v>
      </c>
      <c r="AJ14">
        <v>1478.93</v>
      </c>
      <c r="AK14">
        <v>1548.4</v>
      </c>
      <c r="AL14">
        <v>1511.75</v>
      </c>
      <c r="AM14">
        <v>1501.89</v>
      </c>
      <c r="AN14">
        <v>1443.31</v>
      </c>
      <c r="AO14">
        <v>1454.31</v>
      </c>
      <c r="AP14">
        <v>1454.65</v>
      </c>
      <c r="AQ14">
        <v>1436.35</v>
      </c>
    </row>
    <row r="15" spans="1:43" x14ac:dyDescent="0.4">
      <c r="A15">
        <v>3</v>
      </c>
      <c r="B15">
        <v>10</v>
      </c>
      <c r="C15">
        <v>-99.99</v>
      </c>
      <c r="D15">
        <v>1666.36</v>
      </c>
      <c r="E15">
        <v>1634.58</v>
      </c>
      <c r="F15">
        <v>1578.7</v>
      </c>
      <c r="G15">
        <v>1632.77</v>
      </c>
      <c r="H15">
        <v>1631.83</v>
      </c>
      <c r="I15">
        <v>1575.38</v>
      </c>
      <c r="J15">
        <v>1580.01</v>
      </c>
      <c r="K15">
        <v>1630.43</v>
      </c>
      <c r="L15">
        <v>1592.65</v>
      </c>
      <c r="M15">
        <v>1653.6</v>
      </c>
      <c r="N15">
        <v>1567.37</v>
      </c>
      <c r="O15">
        <v>1642.73</v>
      </c>
      <c r="P15">
        <v>1554.07</v>
      </c>
      <c r="Q15">
        <v>1572.75</v>
      </c>
      <c r="R15">
        <v>1614.64</v>
      </c>
      <c r="S15">
        <v>1565.16</v>
      </c>
      <c r="T15">
        <v>1533.35</v>
      </c>
      <c r="U15">
        <v>1551.02</v>
      </c>
      <c r="V15">
        <v>1566.88</v>
      </c>
      <c r="W15">
        <v>1605.98</v>
      </c>
      <c r="X15">
        <v>1552.51</v>
      </c>
      <c r="Y15">
        <v>1549.28</v>
      </c>
      <c r="Z15">
        <v>1576.23</v>
      </c>
      <c r="AA15">
        <v>1568.98</v>
      </c>
      <c r="AB15">
        <v>1556.39</v>
      </c>
      <c r="AC15">
        <v>1538.45</v>
      </c>
      <c r="AD15">
        <v>1511.45</v>
      </c>
      <c r="AE15">
        <v>1483.78</v>
      </c>
      <c r="AF15">
        <v>1497.46</v>
      </c>
      <c r="AG15">
        <v>1543.73</v>
      </c>
      <c r="AH15">
        <v>1509.48</v>
      </c>
      <c r="AI15">
        <v>1531.29</v>
      </c>
      <c r="AJ15">
        <v>1481.3</v>
      </c>
      <c r="AK15">
        <v>1538.3</v>
      </c>
      <c r="AL15">
        <v>1520.86</v>
      </c>
      <c r="AM15">
        <v>1482.48</v>
      </c>
      <c r="AN15">
        <v>1433.91</v>
      </c>
      <c r="AO15">
        <v>1461.74</v>
      </c>
      <c r="AP15">
        <v>1445.32</v>
      </c>
      <c r="AQ15">
        <v>1450.68</v>
      </c>
    </row>
    <row r="16" spans="1:43" x14ac:dyDescent="0.4">
      <c r="A16">
        <v>3</v>
      </c>
      <c r="B16">
        <v>15</v>
      </c>
      <c r="C16">
        <v>-99.99</v>
      </c>
      <c r="D16">
        <v>1650.35</v>
      </c>
      <c r="E16">
        <v>1611.89</v>
      </c>
      <c r="F16">
        <v>1583.21</v>
      </c>
      <c r="G16">
        <v>1612.36</v>
      </c>
      <c r="H16">
        <v>1645.57</v>
      </c>
      <c r="I16">
        <v>1586.72</v>
      </c>
      <c r="J16">
        <v>1631.47</v>
      </c>
      <c r="K16">
        <v>1624.88</v>
      </c>
      <c r="L16">
        <v>1605.37</v>
      </c>
      <c r="M16">
        <v>1620.67</v>
      </c>
      <c r="N16">
        <v>1558.29</v>
      </c>
      <c r="O16">
        <v>1633.31</v>
      </c>
      <c r="P16">
        <v>1567.45</v>
      </c>
      <c r="Q16">
        <v>1568.45</v>
      </c>
      <c r="R16">
        <v>1604.27</v>
      </c>
      <c r="S16">
        <v>1573.2</v>
      </c>
      <c r="T16">
        <v>1534.64</v>
      </c>
      <c r="U16">
        <v>1533.29</v>
      </c>
      <c r="V16">
        <v>1582.66</v>
      </c>
      <c r="W16">
        <v>1588.13</v>
      </c>
      <c r="X16">
        <v>1551.05</v>
      </c>
      <c r="Y16">
        <v>1534.83</v>
      </c>
      <c r="Z16">
        <v>1584.09</v>
      </c>
      <c r="AA16">
        <v>1572.58</v>
      </c>
      <c r="AB16">
        <v>1571.68</v>
      </c>
      <c r="AC16">
        <v>1507.58</v>
      </c>
      <c r="AD16">
        <v>1490.79</v>
      </c>
      <c r="AE16">
        <v>1458.73</v>
      </c>
      <c r="AF16">
        <v>1458.44</v>
      </c>
      <c r="AG16">
        <v>1534.25</v>
      </c>
      <c r="AH16">
        <v>1512.64</v>
      </c>
      <c r="AI16">
        <v>1525.47</v>
      </c>
      <c r="AJ16">
        <v>1478.84</v>
      </c>
      <c r="AK16">
        <v>1542.13</v>
      </c>
      <c r="AL16">
        <v>1524.11</v>
      </c>
      <c r="AM16">
        <v>1509.05</v>
      </c>
      <c r="AN16">
        <v>1450.35</v>
      </c>
      <c r="AO16">
        <v>1461.19</v>
      </c>
      <c r="AP16">
        <v>1447.22</v>
      </c>
      <c r="AQ16">
        <v>1458.72</v>
      </c>
    </row>
    <row r="17" spans="1:43" x14ac:dyDescent="0.4">
      <c r="A17">
        <v>3</v>
      </c>
      <c r="B17">
        <v>20</v>
      </c>
      <c r="C17">
        <v>-99.99</v>
      </c>
      <c r="D17">
        <v>1659.05</v>
      </c>
      <c r="E17">
        <v>1613.74</v>
      </c>
      <c r="F17">
        <v>1566.83</v>
      </c>
      <c r="G17">
        <v>1610.3</v>
      </c>
      <c r="H17">
        <v>1624.59</v>
      </c>
      <c r="I17">
        <v>1600.61</v>
      </c>
      <c r="J17">
        <v>1626.9</v>
      </c>
      <c r="K17">
        <v>1606.05</v>
      </c>
      <c r="L17">
        <v>1597.8</v>
      </c>
      <c r="M17">
        <v>1608.26</v>
      </c>
      <c r="N17">
        <v>1568.73</v>
      </c>
      <c r="O17">
        <v>1583.77</v>
      </c>
      <c r="P17">
        <v>1544.1</v>
      </c>
      <c r="Q17">
        <v>1578.19</v>
      </c>
      <c r="R17">
        <v>1593.79</v>
      </c>
      <c r="S17">
        <v>1561.28</v>
      </c>
      <c r="T17">
        <v>1543.11</v>
      </c>
      <c r="U17">
        <v>1518.58</v>
      </c>
      <c r="V17">
        <v>1595.1</v>
      </c>
      <c r="W17">
        <v>1567.85</v>
      </c>
      <c r="X17">
        <v>1568.28</v>
      </c>
      <c r="Y17">
        <v>1541.12</v>
      </c>
      <c r="Z17">
        <v>1568.48</v>
      </c>
      <c r="AA17">
        <v>1554.12</v>
      </c>
      <c r="AB17">
        <v>1585.09</v>
      </c>
      <c r="AC17">
        <v>1509.18</v>
      </c>
      <c r="AD17">
        <v>1455.88</v>
      </c>
      <c r="AE17">
        <v>1457.42</v>
      </c>
      <c r="AF17">
        <v>1464.45</v>
      </c>
      <c r="AG17">
        <v>1530.15</v>
      </c>
      <c r="AH17">
        <v>1516.3</v>
      </c>
      <c r="AI17">
        <v>1524.63</v>
      </c>
      <c r="AJ17">
        <v>1461.19</v>
      </c>
      <c r="AK17">
        <v>1538.05</v>
      </c>
      <c r="AL17">
        <v>1511.3</v>
      </c>
      <c r="AM17">
        <v>1515.27</v>
      </c>
      <c r="AN17">
        <v>1446.45</v>
      </c>
      <c r="AO17">
        <v>1466.96</v>
      </c>
      <c r="AP17">
        <v>1431.78</v>
      </c>
      <c r="AQ17">
        <v>1442.82</v>
      </c>
    </row>
    <row r="18" spans="1:43" x14ac:dyDescent="0.4">
      <c r="A18">
        <v>3</v>
      </c>
      <c r="B18">
        <v>25</v>
      </c>
      <c r="C18">
        <v>-99.99</v>
      </c>
      <c r="D18">
        <v>1629.57</v>
      </c>
      <c r="E18">
        <v>1604.13</v>
      </c>
      <c r="F18">
        <v>1566.96</v>
      </c>
      <c r="G18">
        <v>1609.48</v>
      </c>
      <c r="H18">
        <v>1615.4</v>
      </c>
      <c r="I18">
        <v>1573.98</v>
      </c>
      <c r="J18">
        <v>1627.72</v>
      </c>
      <c r="K18">
        <v>1595.66</v>
      </c>
      <c r="L18">
        <v>1590.57</v>
      </c>
      <c r="M18">
        <v>1596.56</v>
      </c>
      <c r="N18">
        <v>1553.97</v>
      </c>
      <c r="O18">
        <v>1590.45</v>
      </c>
      <c r="P18">
        <v>1547.88</v>
      </c>
      <c r="Q18">
        <v>1579.51</v>
      </c>
      <c r="R18">
        <v>1593.88</v>
      </c>
      <c r="S18">
        <v>1565.99</v>
      </c>
      <c r="T18">
        <v>1535.26</v>
      </c>
      <c r="U18">
        <v>1507.07</v>
      </c>
      <c r="V18">
        <v>1591.68</v>
      </c>
      <c r="W18">
        <v>1558.33</v>
      </c>
      <c r="X18">
        <v>1576.31</v>
      </c>
      <c r="Y18">
        <v>1528.61</v>
      </c>
      <c r="Z18">
        <v>1560.57</v>
      </c>
      <c r="AA18">
        <v>1539.47</v>
      </c>
      <c r="AB18">
        <v>1578.07</v>
      </c>
      <c r="AC18">
        <v>1517.51</v>
      </c>
      <c r="AD18">
        <v>1458.95</v>
      </c>
      <c r="AE18">
        <v>1440.65</v>
      </c>
      <c r="AF18">
        <v>1466.66</v>
      </c>
      <c r="AG18">
        <v>1527.78</v>
      </c>
      <c r="AH18">
        <v>1518.47</v>
      </c>
      <c r="AI18">
        <v>1519.04</v>
      </c>
      <c r="AJ18">
        <v>1460.88</v>
      </c>
      <c r="AK18">
        <v>1525.17</v>
      </c>
      <c r="AL18">
        <v>1503.25</v>
      </c>
      <c r="AM18">
        <v>1487.29</v>
      </c>
      <c r="AN18">
        <v>1454.38</v>
      </c>
      <c r="AO18">
        <v>1458.79</v>
      </c>
      <c r="AP18">
        <v>1433.58</v>
      </c>
      <c r="AQ18">
        <v>1434.29</v>
      </c>
    </row>
    <row r="19" spans="1:43" x14ac:dyDescent="0.4">
      <c r="A19">
        <v>3</v>
      </c>
      <c r="B19">
        <v>31</v>
      </c>
      <c r="C19">
        <v>-99.99</v>
      </c>
      <c r="D19">
        <v>1585.77</v>
      </c>
      <c r="E19">
        <v>1595.25</v>
      </c>
      <c r="F19">
        <v>1559.52</v>
      </c>
      <c r="G19">
        <v>1613.9</v>
      </c>
      <c r="H19">
        <v>1606.79</v>
      </c>
      <c r="I19">
        <v>1564.37</v>
      </c>
      <c r="J19">
        <v>1598.5</v>
      </c>
      <c r="K19">
        <v>-99.99</v>
      </c>
      <c r="L19">
        <v>1590.52</v>
      </c>
      <c r="M19">
        <v>1568.37</v>
      </c>
      <c r="N19">
        <v>1539.39</v>
      </c>
      <c r="O19">
        <v>1583.85</v>
      </c>
      <c r="P19">
        <v>1563.66</v>
      </c>
      <c r="Q19">
        <v>1556.64</v>
      </c>
      <c r="R19">
        <v>1575.52</v>
      </c>
      <c r="S19">
        <v>1561.26</v>
      </c>
      <c r="T19">
        <v>1554.19</v>
      </c>
      <c r="U19">
        <v>1508.19</v>
      </c>
      <c r="V19">
        <v>1541.32</v>
      </c>
      <c r="W19">
        <v>1558.22</v>
      </c>
      <c r="X19">
        <v>1560.76</v>
      </c>
      <c r="Y19">
        <v>1525.75</v>
      </c>
      <c r="Z19">
        <v>1536.3</v>
      </c>
      <c r="AA19">
        <v>1506.96</v>
      </c>
      <c r="AB19">
        <v>1526.23</v>
      </c>
      <c r="AC19">
        <v>1496.47</v>
      </c>
      <c r="AD19">
        <v>1459.89</v>
      </c>
      <c r="AE19">
        <v>1435.57</v>
      </c>
      <c r="AF19">
        <v>1441.91</v>
      </c>
      <c r="AG19">
        <v>1513.8</v>
      </c>
      <c r="AH19">
        <v>1497.48</v>
      </c>
      <c r="AI19">
        <v>1539.36</v>
      </c>
      <c r="AJ19">
        <v>1467.19</v>
      </c>
      <c r="AK19">
        <v>1526.49</v>
      </c>
      <c r="AL19">
        <v>1497.43</v>
      </c>
      <c r="AM19">
        <v>1458.06</v>
      </c>
      <c r="AN19">
        <v>1432.52</v>
      </c>
      <c r="AO19">
        <v>1414.54</v>
      </c>
      <c r="AP19">
        <v>1428.07</v>
      </c>
      <c r="AQ19">
        <v>1424.91</v>
      </c>
    </row>
    <row r="20" spans="1:43" x14ac:dyDescent="0.4">
      <c r="A20">
        <v>4</v>
      </c>
      <c r="B20">
        <v>5</v>
      </c>
      <c r="C20">
        <v>-99.99</v>
      </c>
      <c r="D20">
        <v>1572.17</v>
      </c>
      <c r="E20">
        <v>1578.5</v>
      </c>
      <c r="F20">
        <v>1533</v>
      </c>
      <c r="G20">
        <v>1599.36</v>
      </c>
      <c r="H20">
        <v>1589.37</v>
      </c>
      <c r="I20">
        <v>1551.9</v>
      </c>
      <c r="J20">
        <v>1570.26</v>
      </c>
      <c r="K20">
        <v>1590.66</v>
      </c>
      <c r="L20">
        <v>1566.95</v>
      </c>
      <c r="M20">
        <v>1571.47</v>
      </c>
      <c r="N20">
        <v>1508.78</v>
      </c>
      <c r="O20">
        <v>1545.22</v>
      </c>
      <c r="P20">
        <v>1548.87</v>
      </c>
      <c r="Q20">
        <v>1525.02</v>
      </c>
      <c r="R20">
        <v>1556.89</v>
      </c>
      <c r="S20">
        <v>1527.37</v>
      </c>
      <c r="T20">
        <v>1518.37</v>
      </c>
      <c r="U20">
        <v>1470.12</v>
      </c>
      <c r="V20">
        <v>1530.37</v>
      </c>
      <c r="W20">
        <v>1556.99</v>
      </c>
      <c r="X20">
        <v>1562.05</v>
      </c>
      <c r="Y20">
        <v>1499.41</v>
      </c>
      <c r="Z20">
        <v>1525.12</v>
      </c>
      <c r="AA20">
        <v>1478.5</v>
      </c>
      <c r="AB20">
        <v>1512.5</v>
      </c>
      <c r="AC20">
        <v>1462.85</v>
      </c>
      <c r="AD20">
        <v>1439.79</v>
      </c>
      <c r="AE20">
        <v>1430.32</v>
      </c>
      <c r="AF20">
        <v>1436.77</v>
      </c>
      <c r="AG20">
        <v>1490.2</v>
      </c>
      <c r="AH20">
        <v>1474.76</v>
      </c>
      <c r="AI20">
        <v>1520.7</v>
      </c>
      <c r="AJ20">
        <v>1436.61</v>
      </c>
      <c r="AK20">
        <v>1493.51</v>
      </c>
      <c r="AL20">
        <v>1475.02</v>
      </c>
      <c r="AM20">
        <v>1454.45</v>
      </c>
      <c r="AN20">
        <v>1418.77</v>
      </c>
      <c r="AO20">
        <v>1407.96</v>
      </c>
      <c r="AP20">
        <v>1410.08</v>
      </c>
      <c r="AQ20">
        <v>1405.11</v>
      </c>
    </row>
    <row r="21" spans="1:43" x14ac:dyDescent="0.4">
      <c r="A21">
        <v>4</v>
      </c>
      <c r="B21">
        <v>10</v>
      </c>
      <c r="C21">
        <v>-99.99</v>
      </c>
      <c r="D21">
        <v>1583</v>
      </c>
      <c r="E21">
        <v>1576.45</v>
      </c>
      <c r="F21">
        <v>1529.35</v>
      </c>
      <c r="G21">
        <v>1569.18</v>
      </c>
      <c r="H21">
        <v>1567.55</v>
      </c>
      <c r="I21">
        <v>1547.07</v>
      </c>
      <c r="J21">
        <v>1562.07</v>
      </c>
      <c r="K21">
        <v>1593.5</v>
      </c>
      <c r="L21">
        <v>1574.81</v>
      </c>
      <c r="M21">
        <v>1558.19</v>
      </c>
      <c r="N21">
        <v>1485.97</v>
      </c>
      <c r="O21">
        <v>1511.69</v>
      </c>
      <c r="P21">
        <v>1525.32</v>
      </c>
      <c r="Q21">
        <v>1494.68</v>
      </c>
      <c r="R21">
        <v>1541.99</v>
      </c>
      <c r="S21">
        <v>1521.61</v>
      </c>
      <c r="T21">
        <v>1493.59</v>
      </c>
      <c r="U21">
        <v>1444.53</v>
      </c>
      <c r="V21">
        <v>1486.46</v>
      </c>
      <c r="W21">
        <v>1525.99</v>
      </c>
      <c r="X21">
        <v>1542.21</v>
      </c>
      <c r="Y21">
        <v>1486.1</v>
      </c>
      <c r="Z21">
        <v>1515.63</v>
      </c>
      <c r="AA21">
        <v>1447.63</v>
      </c>
      <c r="AB21">
        <v>1502.01</v>
      </c>
      <c r="AC21">
        <v>1437.17</v>
      </c>
      <c r="AD21">
        <v>1430.45</v>
      </c>
      <c r="AE21">
        <v>1407.81</v>
      </c>
      <c r="AF21">
        <v>1426.7</v>
      </c>
      <c r="AG21">
        <v>1484.47</v>
      </c>
      <c r="AH21">
        <v>1467.97</v>
      </c>
      <c r="AI21">
        <v>1486.71</v>
      </c>
      <c r="AJ21">
        <v>1432.19</v>
      </c>
      <c r="AK21">
        <v>1487.27</v>
      </c>
      <c r="AL21">
        <v>1473.01</v>
      </c>
      <c r="AM21">
        <v>1439.61</v>
      </c>
      <c r="AN21">
        <v>1411.28</v>
      </c>
      <c r="AO21">
        <v>1379.09</v>
      </c>
      <c r="AP21">
        <v>1388.85</v>
      </c>
      <c r="AQ21">
        <v>1393.63</v>
      </c>
    </row>
    <row r="22" spans="1:43" x14ac:dyDescent="0.4">
      <c r="A22">
        <v>4</v>
      </c>
      <c r="B22">
        <v>15</v>
      </c>
      <c r="C22">
        <v>-99.99</v>
      </c>
      <c r="D22">
        <v>1556.77</v>
      </c>
      <c r="E22">
        <v>1562.05</v>
      </c>
      <c r="F22">
        <v>1516.9</v>
      </c>
      <c r="G22">
        <v>1565.1</v>
      </c>
      <c r="H22">
        <v>1526.89</v>
      </c>
      <c r="I22">
        <v>1520.06</v>
      </c>
      <c r="J22">
        <v>1561.25</v>
      </c>
      <c r="K22">
        <v>1523.16</v>
      </c>
      <c r="L22">
        <v>1557.58</v>
      </c>
      <c r="M22">
        <v>1537.82</v>
      </c>
      <c r="N22">
        <v>1448.62</v>
      </c>
      <c r="O22">
        <v>1473.5</v>
      </c>
      <c r="P22">
        <v>1497.98</v>
      </c>
      <c r="Q22">
        <v>1489.21</v>
      </c>
      <c r="R22">
        <v>1529.58</v>
      </c>
      <c r="S22">
        <v>1485.31</v>
      </c>
      <c r="T22">
        <v>1439.76</v>
      </c>
      <c r="U22">
        <v>1428.2</v>
      </c>
      <c r="V22">
        <v>1458.15</v>
      </c>
      <c r="W22">
        <v>1491.63</v>
      </c>
      <c r="X22">
        <v>1524.53</v>
      </c>
      <c r="Y22">
        <v>1461.53</v>
      </c>
      <c r="Z22">
        <v>1490.56</v>
      </c>
      <c r="AA22">
        <v>1443.85</v>
      </c>
      <c r="AB22">
        <v>1466.26</v>
      </c>
      <c r="AC22">
        <v>1386.59</v>
      </c>
      <c r="AD22">
        <v>1414.79</v>
      </c>
      <c r="AE22">
        <v>1403.74</v>
      </c>
      <c r="AF22">
        <v>1393.27</v>
      </c>
      <c r="AG22">
        <v>1449.28</v>
      </c>
      <c r="AH22">
        <v>1463.43</v>
      </c>
      <c r="AI22">
        <v>1477.44</v>
      </c>
      <c r="AJ22">
        <v>1429.22</v>
      </c>
      <c r="AK22">
        <v>1479.79</v>
      </c>
      <c r="AL22">
        <v>1436.66</v>
      </c>
      <c r="AM22">
        <v>1396.57</v>
      </c>
      <c r="AN22">
        <v>1394.82</v>
      </c>
      <c r="AO22">
        <v>1380.15</v>
      </c>
      <c r="AP22">
        <v>1373.83</v>
      </c>
      <c r="AQ22">
        <v>1371.45</v>
      </c>
    </row>
    <row r="23" spans="1:43" x14ac:dyDescent="0.4">
      <c r="A23">
        <v>4</v>
      </c>
      <c r="B23">
        <v>20</v>
      </c>
      <c r="C23">
        <v>-99.99</v>
      </c>
      <c r="D23">
        <v>1541.36</v>
      </c>
      <c r="E23">
        <v>1545.47</v>
      </c>
      <c r="F23">
        <v>1505.77</v>
      </c>
      <c r="G23">
        <v>1545.77</v>
      </c>
      <c r="H23">
        <v>1494.21</v>
      </c>
      <c r="I23">
        <v>1510.16</v>
      </c>
      <c r="J23">
        <v>1544.55</v>
      </c>
      <c r="K23">
        <v>1504.26</v>
      </c>
      <c r="L23">
        <v>1528.36</v>
      </c>
      <c r="M23">
        <v>1504.64</v>
      </c>
      <c r="N23">
        <v>1407.78</v>
      </c>
      <c r="O23">
        <v>1432.34</v>
      </c>
      <c r="P23">
        <v>1466.69</v>
      </c>
      <c r="Q23">
        <v>1466.05</v>
      </c>
      <c r="R23">
        <v>1503.71</v>
      </c>
      <c r="S23">
        <v>1475.03</v>
      </c>
      <c r="T23">
        <v>1414.32</v>
      </c>
      <c r="U23">
        <v>1418.48</v>
      </c>
      <c r="V23">
        <v>1439.1</v>
      </c>
      <c r="W23">
        <v>1465.7</v>
      </c>
      <c r="X23">
        <v>1494.48</v>
      </c>
      <c r="Y23">
        <v>1446.04</v>
      </c>
      <c r="Z23">
        <v>1477.07</v>
      </c>
      <c r="AA23">
        <v>1425.07</v>
      </c>
      <c r="AB23">
        <v>1443.56</v>
      </c>
      <c r="AC23">
        <v>1364.77</v>
      </c>
      <c r="AD23">
        <v>1405.84</v>
      </c>
      <c r="AE23">
        <v>1396.41</v>
      </c>
      <c r="AF23">
        <v>1392.36</v>
      </c>
      <c r="AG23">
        <v>1410.93</v>
      </c>
      <c r="AH23">
        <v>1452.28</v>
      </c>
      <c r="AI23">
        <v>1461.83</v>
      </c>
      <c r="AJ23">
        <v>1402.52</v>
      </c>
      <c r="AK23">
        <v>1467.92</v>
      </c>
      <c r="AL23">
        <v>1401.12</v>
      </c>
      <c r="AM23">
        <v>1389.99</v>
      </c>
      <c r="AN23">
        <v>1395.75</v>
      </c>
      <c r="AO23">
        <v>1352.71</v>
      </c>
      <c r="AP23">
        <v>1363.16</v>
      </c>
      <c r="AQ23">
        <v>1346.25</v>
      </c>
    </row>
    <row r="24" spans="1:43" x14ac:dyDescent="0.4">
      <c r="A24">
        <v>4</v>
      </c>
      <c r="B24">
        <v>25</v>
      </c>
      <c r="C24">
        <v>-99.99</v>
      </c>
      <c r="D24">
        <v>1526.92</v>
      </c>
      <c r="E24">
        <v>1532.69</v>
      </c>
      <c r="F24">
        <v>1476.79</v>
      </c>
      <c r="G24">
        <v>1522.38</v>
      </c>
      <c r="H24">
        <v>1458.58</v>
      </c>
      <c r="I24">
        <v>1476.45</v>
      </c>
      <c r="J24">
        <v>1528.97</v>
      </c>
      <c r="K24">
        <v>1492.8</v>
      </c>
      <c r="L24">
        <v>1499.9</v>
      </c>
      <c r="M24">
        <v>1472.9</v>
      </c>
      <c r="N24">
        <v>1379.81</v>
      </c>
      <c r="O24">
        <v>1403.1</v>
      </c>
      <c r="P24">
        <v>1451.25</v>
      </c>
      <c r="Q24">
        <v>1443.83</v>
      </c>
      <c r="R24">
        <v>1482.97</v>
      </c>
      <c r="S24">
        <v>1468.2</v>
      </c>
      <c r="T24">
        <v>1398.33</v>
      </c>
      <c r="U24">
        <v>1403.2</v>
      </c>
      <c r="V24">
        <v>1426.32</v>
      </c>
      <c r="W24">
        <v>1446.18</v>
      </c>
      <c r="X24">
        <v>1472.05</v>
      </c>
      <c r="Y24">
        <v>1428.03</v>
      </c>
      <c r="Z24">
        <v>1451.06</v>
      </c>
      <c r="AA24">
        <v>1393.24</v>
      </c>
      <c r="AB24">
        <v>1405.08</v>
      </c>
      <c r="AC24">
        <v>1361.83</v>
      </c>
      <c r="AD24">
        <v>1391.34</v>
      </c>
      <c r="AE24">
        <v>1363.74</v>
      </c>
      <c r="AF24">
        <v>1358.73</v>
      </c>
      <c r="AG24">
        <v>1382.99</v>
      </c>
      <c r="AH24">
        <v>1415.7</v>
      </c>
      <c r="AI24">
        <v>1439.19</v>
      </c>
      <c r="AJ24">
        <v>1380.72</v>
      </c>
      <c r="AK24">
        <v>1407.05</v>
      </c>
      <c r="AL24">
        <v>1364.01</v>
      </c>
      <c r="AM24">
        <v>1367.18</v>
      </c>
      <c r="AN24">
        <v>1357.39</v>
      </c>
      <c r="AO24">
        <v>1322.76</v>
      </c>
      <c r="AP24">
        <v>1340.27</v>
      </c>
      <c r="AQ24">
        <v>1335.8</v>
      </c>
    </row>
    <row r="25" spans="1:43" x14ac:dyDescent="0.4">
      <c r="A25">
        <v>4</v>
      </c>
      <c r="B25">
        <v>30</v>
      </c>
      <c r="C25">
        <v>-99.99</v>
      </c>
      <c r="D25">
        <v>1495.49</v>
      </c>
      <c r="E25">
        <v>1495.59</v>
      </c>
      <c r="F25">
        <v>1452.6</v>
      </c>
      <c r="G25">
        <v>1506.26</v>
      </c>
      <c r="H25">
        <v>1433.42</v>
      </c>
      <c r="I25">
        <v>1449.53</v>
      </c>
      <c r="J25">
        <v>1502.47</v>
      </c>
      <c r="K25">
        <v>1470.48</v>
      </c>
      <c r="L25">
        <v>1469.57</v>
      </c>
      <c r="M25">
        <v>1458.55</v>
      </c>
      <c r="N25">
        <v>1341.97</v>
      </c>
      <c r="O25">
        <v>1374.8</v>
      </c>
      <c r="P25">
        <v>1427.14</v>
      </c>
      <c r="Q25">
        <v>1407.73</v>
      </c>
      <c r="R25">
        <v>1441.17</v>
      </c>
      <c r="S25">
        <v>1441.17</v>
      </c>
      <c r="T25">
        <v>1377.52</v>
      </c>
      <c r="U25">
        <v>1369.61</v>
      </c>
      <c r="V25">
        <v>1404.28</v>
      </c>
      <c r="W25">
        <v>1434.97</v>
      </c>
      <c r="X25">
        <v>1459.29</v>
      </c>
      <c r="Y25">
        <v>1411.04</v>
      </c>
      <c r="Z25">
        <v>1442.53</v>
      </c>
      <c r="AA25">
        <v>1364.75</v>
      </c>
      <c r="AB25">
        <v>1383.84</v>
      </c>
      <c r="AC25">
        <v>1337.01</v>
      </c>
      <c r="AD25">
        <v>1363.2</v>
      </c>
      <c r="AE25">
        <v>1335.24</v>
      </c>
      <c r="AF25">
        <v>1348.83</v>
      </c>
      <c r="AG25">
        <v>1367.58</v>
      </c>
      <c r="AH25">
        <v>1401.02</v>
      </c>
      <c r="AI25">
        <v>1404.51</v>
      </c>
      <c r="AJ25">
        <v>1360.78</v>
      </c>
      <c r="AK25">
        <v>1380.33</v>
      </c>
      <c r="AL25">
        <v>1362.05</v>
      </c>
      <c r="AM25">
        <v>1344.26</v>
      </c>
      <c r="AN25">
        <v>1327.26</v>
      </c>
      <c r="AO25">
        <v>1290.8</v>
      </c>
      <c r="AP25">
        <v>1320.06</v>
      </c>
      <c r="AQ25">
        <v>1316.47</v>
      </c>
    </row>
    <row r="26" spans="1:43" x14ac:dyDescent="0.4">
      <c r="A26">
        <v>5</v>
      </c>
      <c r="B26">
        <v>5</v>
      </c>
      <c r="C26">
        <v>-99.99</v>
      </c>
      <c r="D26">
        <v>1444.3</v>
      </c>
      <c r="E26">
        <v>1467.21</v>
      </c>
      <c r="F26">
        <v>1428.92</v>
      </c>
      <c r="G26">
        <v>1478.34</v>
      </c>
      <c r="H26">
        <v>1402.87</v>
      </c>
      <c r="I26">
        <v>1408.9</v>
      </c>
      <c r="J26">
        <v>1480.96</v>
      </c>
      <c r="K26">
        <v>1410.11</v>
      </c>
      <c r="L26">
        <v>1438.46</v>
      </c>
      <c r="M26">
        <v>1428.22</v>
      </c>
      <c r="N26">
        <v>1322.2</v>
      </c>
      <c r="O26">
        <v>1359.9</v>
      </c>
      <c r="P26">
        <v>1377.11</v>
      </c>
      <c r="Q26">
        <v>1369.77</v>
      </c>
      <c r="R26">
        <v>1398.04</v>
      </c>
      <c r="S26">
        <v>1419.5</v>
      </c>
      <c r="T26">
        <v>1351.09</v>
      </c>
      <c r="U26">
        <v>1334.85</v>
      </c>
      <c r="V26">
        <v>1372.54</v>
      </c>
      <c r="W26">
        <v>1415.07</v>
      </c>
      <c r="X26">
        <v>1431.26</v>
      </c>
      <c r="Y26">
        <v>1379.96</v>
      </c>
      <c r="Z26">
        <v>1420.15</v>
      </c>
      <c r="AA26">
        <v>1342.58</v>
      </c>
      <c r="AB26">
        <v>1355.33</v>
      </c>
      <c r="AC26">
        <v>1283.55</v>
      </c>
      <c r="AD26">
        <v>1340.06</v>
      </c>
      <c r="AE26">
        <v>1283.33</v>
      </c>
      <c r="AF26">
        <v>1325.41</v>
      </c>
      <c r="AG26">
        <v>1357.93</v>
      </c>
      <c r="AH26">
        <v>1384.86</v>
      </c>
      <c r="AI26">
        <v>1355.25</v>
      </c>
      <c r="AJ26">
        <v>1332.03</v>
      </c>
      <c r="AK26">
        <v>1340.43</v>
      </c>
      <c r="AL26">
        <v>1345.92</v>
      </c>
      <c r="AM26">
        <v>1316.02</v>
      </c>
      <c r="AN26">
        <v>1295.58</v>
      </c>
      <c r="AO26">
        <v>1265.25</v>
      </c>
      <c r="AP26">
        <v>1298.97</v>
      </c>
      <c r="AQ26">
        <v>1274.33</v>
      </c>
    </row>
    <row r="27" spans="1:43" x14ac:dyDescent="0.4">
      <c r="A27">
        <v>5</v>
      </c>
      <c r="B27">
        <v>10</v>
      </c>
      <c r="C27">
        <v>-99.99</v>
      </c>
      <c r="D27">
        <v>1418.85</v>
      </c>
      <c r="E27">
        <v>1428.73</v>
      </c>
      <c r="F27">
        <v>1412.48</v>
      </c>
      <c r="G27">
        <v>1435.09</v>
      </c>
      <c r="H27">
        <v>1380.76</v>
      </c>
      <c r="I27">
        <v>1399.92</v>
      </c>
      <c r="J27">
        <v>1447.14</v>
      </c>
      <c r="K27">
        <v>1372.73</v>
      </c>
      <c r="L27">
        <v>1405.24</v>
      </c>
      <c r="M27">
        <v>1373.42</v>
      </c>
      <c r="N27">
        <v>1300.18</v>
      </c>
      <c r="O27">
        <v>1337.3</v>
      </c>
      <c r="P27">
        <v>1365.52</v>
      </c>
      <c r="Q27">
        <v>1337.35</v>
      </c>
      <c r="R27">
        <v>1373.58</v>
      </c>
      <c r="S27">
        <v>1386.81</v>
      </c>
      <c r="T27">
        <v>1317.56</v>
      </c>
      <c r="U27">
        <v>1318.71</v>
      </c>
      <c r="V27">
        <v>1344.66</v>
      </c>
      <c r="W27">
        <v>1410.67</v>
      </c>
      <c r="X27">
        <v>1403.52</v>
      </c>
      <c r="Y27">
        <v>1341.04</v>
      </c>
      <c r="Z27">
        <v>1393.78</v>
      </c>
      <c r="AA27">
        <v>1330.11</v>
      </c>
      <c r="AB27">
        <v>1315.72</v>
      </c>
      <c r="AC27">
        <v>1269.1400000000001</v>
      </c>
      <c r="AD27">
        <v>1309.42</v>
      </c>
      <c r="AE27">
        <v>1273.73</v>
      </c>
      <c r="AF27">
        <v>1297.7</v>
      </c>
      <c r="AG27">
        <v>1335.14</v>
      </c>
      <c r="AH27">
        <v>1351.05</v>
      </c>
      <c r="AI27">
        <v>1299.33</v>
      </c>
      <c r="AJ27">
        <v>1298.1400000000001</v>
      </c>
      <c r="AK27">
        <v>1333.52</v>
      </c>
      <c r="AL27">
        <v>1327.75</v>
      </c>
      <c r="AM27">
        <v>1288.19</v>
      </c>
      <c r="AN27">
        <v>1269.3599999999999</v>
      </c>
      <c r="AO27">
        <v>1213.5899999999999</v>
      </c>
      <c r="AP27">
        <v>1282.6199999999999</v>
      </c>
      <c r="AQ27">
        <v>1234.1099999999999</v>
      </c>
    </row>
    <row r="28" spans="1:43" x14ac:dyDescent="0.4">
      <c r="A28">
        <v>5</v>
      </c>
      <c r="B28">
        <v>15</v>
      </c>
      <c r="C28">
        <v>-99.99</v>
      </c>
      <c r="D28">
        <v>1387.63</v>
      </c>
      <c r="E28">
        <v>1397.81</v>
      </c>
      <c r="F28">
        <v>1400.51</v>
      </c>
      <c r="G28">
        <v>1416.31</v>
      </c>
      <c r="H28">
        <v>1354.03</v>
      </c>
      <c r="I28">
        <v>1373.64</v>
      </c>
      <c r="J28">
        <v>1429.59</v>
      </c>
      <c r="K28">
        <v>1347.6</v>
      </c>
      <c r="L28">
        <v>1392.67</v>
      </c>
      <c r="M28">
        <v>1353.9</v>
      </c>
      <c r="N28">
        <v>1290.76</v>
      </c>
      <c r="O28">
        <v>1326.32</v>
      </c>
      <c r="P28">
        <v>1347.11</v>
      </c>
      <c r="Q28">
        <v>1312.46</v>
      </c>
      <c r="R28">
        <v>1323.55</v>
      </c>
      <c r="S28">
        <v>1368.93</v>
      </c>
      <c r="T28">
        <v>1319.52</v>
      </c>
      <c r="U28">
        <v>1306.23</v>
      </c>
      <c r="V28">
        <v>1318.19</v>
      </c>
      <c r="W28">
        <v>1363.79</v>
      </c>
      <c r="X28">
        <v>1387.68</v>
      </c>
      <c r="Y28">
        <v>1310.5899999999999</v>
      </c>
      <c r="Z28">
        <v>1357.4</v>
      </c>
      <c r="AA28">
        <v>1304.47</v>
      </c>
      <c r="AB28">
        <v>1288.6199999999999</v>
      </c>
      <c r="AC28">
        <v>1244.3599999999999</v>
      </c>
      <c r="AD28">
        <v>1287.6400000000001</v>
      </c>
      <c r="AE28">
        <v>1262.5899999999999</v>
      </c>
      <c r="AF28">
        <v>1282.05</v>
      </c>
      <c r="AG28">
        <v>1307.69</v>
      </c>
      <c r="AH28">
        <v>1319.62</v>
      </c>
      <c r="AI28">
        <v>1281.94</v>
      </c>
      <c r="AJ28">
        <v>1263.02</v>
      </c>
      <c r="AK28">
        <v>1298.3</v>
      </c>
      <c r="AL28">
        <v>1306.3599999999999</v>
      </c>
      <c r="AM28">
        <v>1258.83</v>
      </c>
      <c r="AN28">
        <v>1248.01</v>
      </c>
      <c r="AO28">
        <v>1175.21</v>
      </c>
      <c r="AP28">
        <v>1253.47</v>
      </c>
      <c r="AQ28">
        <v>1215.73</v>
      </c>
    </row>
    <row r="29" spans="1:43" x14ac:dyDescent="0.4">
      <c r="A29">
        <v>5</v>
      </c>
      <c r="B29">
        <v>20</v>
      </c>
      <c r="C29">
        <v>-99.99</v>
      </c>
      <c r="D29">
        <v>1360.23</v>
      </c>
      <c r="E29">
        <v>1358.14</v>
      </c>
      <c r="F29">
        <v>1380.05</v>
      </c>
      <c r="G29">
        <v>1380.75</v>
      </c>
      <c r="H29">
        <v>1338.11</v>
      </c>
      <c r="I29">
        <v>1357.37</v>
      </c>
      <c r="J29">
        <v>1403.01</v>
      </c>
      <c r="K29">
        <v>1329.22</v>
      </c>
      <c r="L29">
        <v>1369.09</v>
      </c>
      <c r="M29">
        <v>1311.05</v>
      </c>
      <c r="N29">
        <v>1282.51</v>
      </c>
      <c r="O29">
        <v>1310.82</v>
      </c>
      <c r="P29">
        <v>1318.16</v>
      </c>
      <c r="Q29">
        <v>1299.01</v>
      </c>
      <c r="R29">
        <v>1298.3599999999999</v>
      </c>
      <c r="S29">
        <v>1348.7</v>
      </c>
      <c r="T29">
        <v>1278.54</v>
      </c>
      <c r="U29">
        <v>1298.6199999999999</v>
      </c>
      <c r="V29">
        <v>1288.97</v>
      </c>
      <c r="W29">
        <v>1328.62</v>
      </c>
      <c r="X29">
        <v>1346.84</v>
      </c>
      <c r="Y29">
        <v>1280.79</v>
      </c>
      <c r="Z29">
        <v>1313.08</v>
      </c>
      <c r="AA29">
        <v>1269.6400000000001</v>
      </c>
      <c r="AB29">
        <v>1262.7</v>
      </c>
      <c r="AC29">
        <v>1224.0899999999999</v>
      </c>
      <c r="AD29">
        <v>1280.1099999999999</v>
      </c>
      <c r="AE29">
        <v>1229.26</v>
      </c>
      <c r="AF29">
        <v>1266.45</v>
      </c>
      <c r="AG29">
        <v>1259.8399999999999</v>
      </c>
      <c r="AH29">
        <v>1291.0999999999999</v>
      </c>
      <c r="AI29">
        <v>1242.1500000000001</v>
      </c>
      <c r="AJ29">
        <v>1248.92</v>
      </c>
      <c r="AK29">
        <v>1268.9000000000001</v>
      </c>
      <c r="AL29">
        <v>1277.1600000000001</v>
      </c>
      <c r="AM29">
        <v>1235.1099999999999</v>
      </c>
      <c r="AN29">
        <v>1205.49</v>
      </c>
      <c r="AO29">
        <v>1147.6199999999999</v>
      </c>
      <c r="AP29">
        <v>1232.5999999999999</v>
      </c>
      <c r="AQ29">
        <v>1190.55</v>
      </c>
    </row>
    <row r="30" spans="1:43" x14ac:dyDescent="0.4">
      <c r="A30">
        <v>5</v>
      </c>
      <c r="B30">
        <v>25</v>
      </c>
      <c r="C30">
        <v>-99.99</v>
      </c>
      <c r="D30">
        <v>1339.6</v>
      </c>
      <c r="E30">
        <v>1338.66</v>
      </c>
      <c r="F30">
        <v>1344.37</v>
      </c>
      <c r="G30">
        <v>1367.16</v>
      </c>
      <c r="H30">
        <v>1324.31</v>
      </c>
      <c r="I30">
        <v>1340.17</v>
      </c>
      <c r="J30">
        <v>1388.02</v>
      </c>
      <c r="K30">
        <v>1309.07</v>
      </c>
      <c r="L30">
        <v>1355.19</v>
      </c>
      <c r="M30">
        <v>1294.94</v>
      </c>
      <c r="N30">
        <v>1270.6300000000001</v>
      </c>
      <c r="O30">
        <v>1272.48</v>
      </c>
      <c r="P30">
        <v>1294.0899999999999</v>
      </c>
      <c r="Q30">
        <v>1287.06</v>
      </c>
      <c r="R30">
        <v>1265.6300000000001</v>
      </c>
      <c r="S30">
        <v>1307.97</v>
      </c>
      <c r="T30">
        <v>1227.4100000000001</v>
      </c>
      <c r="U30">
        <v>1276.49</v>
      </c>
      <c r="V30">
        <v>1278.27</v>
      </c>
      <c r="W30">
        <v>1299.45</v>
      </c>
      <c r="X30">
        <v>1319.82</v>
      </c>
      <c r="Y30">
        <v>1261.47</v>
      </c>
      <c r="Z30">
        <v>1284.71</v>
      </c>
      <c r="AA30">
        <v>1239.3900000000001</v>
      </c>
      <c r="AB30">
        <v>1262.51</v>
      </c>
      <c r="AC30">
        <v>1206.3599999999999</v>
      </c>
      <c r="AD30">
        <v>1226.22</v>
      </c>
      <c r="AE30">
        <v>1208.3599999999999</v>
      </c>
      <c r="AF30">
        <v>1223.82</v>
      </c>
      <c r="AG30">
        <v>1240.3499999999999</v>
      </c>
      <c r="AH30">
        <v>1246.83</v>
      </c>
      <c r="AI30">
        <v>1193.96</v>
      </c>
      <c r="AJ30">
        <v>1204.75</v>
      </c>
      <c r="AK30">
        <v>1238.3399999999999</v>
      </c>
      <c r="AL30">
        <v>1253.3900000000001</v>
      </c>
      <c r="AM30">
        <v>1228.6400000000001</v>
      </c>
      <c r="AN30">
        <v>1179.8800000000001</v>
      </c>
      <c r="AO30">
        <v>1115.97</v>
      </c>
      <c r="AP30">
        <v>1210.6500000000001</v>
      </c>
      <c r="AQ30">
        <v>1174.3699999999999</v>
      </c>
    </row>
    <row r="31" spans="1:43" x14ac:dyDescent="0.4">
      <c r="A31">
        <v>5</v>
      </c>
      <c r="B31">
        <v>31</v>
      </c>
      <c r="C31">
        <v>-99.99</v>
      </c>
      <c r="D31">
        <v>1333.55</v>
      </c>
      <c r="E31">
        <v>1297.96</v>
      </c>
      <c r="F31">
        <v>1324.26</v>
      </c>
      <c r="G31">
        <v>1334.86</v>
      </c>
      <c r="H31">
        <v>1305.02</v>
      </c>
      <c r="I31">
        <v>1310.19</v>
      </c>
      <c r="J31">
        <v>1345.78</v>
      </c>
      <c r="K31">
        <v>1283.58</v>
      </c>
      <c r="L31">
        <v>1328.69</v>
      </c>
      <c r="M31">
        <v>1271.26</v>
      </c>
      <c r="N31">
        <v>1257.06</v>
      </c>
      <c r="O31">
        <v>1216.52</v>
      </c>
      <c r="P31">
        <v>1272.8</v>
      </c>
      <c r="Q31">
        <v>1262.33</v>
      </c>
      <c r="R31">
        <v>1249.9100000000001</v>
      </c>
      <c r="S31">
        <v>1276.8900000000001</v>
      </c>
      <c r="T31">
        <v>1203.53</v>
      </c>
      <c r="U31">
        <v>1250.4100000000001</v>
      </c>
      <c r="V31">
        <v>1245.18</v>
      </c>
      <c r="W31">
        <v>1260.57</v>
      </c>
      <c r="X31">
        <v>1291.75</v>
      </c>
      <c r="Y31">
        <v>1223.8800000000001</v>
      </c>
      <c r="Z31">
        <v>1247.06</v>
      </c>
      <c r="AA31">
        <v>1217.3399999999999</v>
      </c>
      <c r="AB31">
        <v>1238.3</v>
      </c>
      <c r="AC31">
        <v>1198.4000000000001</v>
      </c>
      <c r="AD31">
        <v>1187.6300000000001</v>
      </c>
      <c r="AE31">
        <v>1163.51</v>
      </c>
      <c r="AF31">
        <v>1208.31</v>
      </c>
      <c r="AG31">
        <v>1221.18</v>
      </c>
      <c r="AH31">
        <v>1205.1099999999999</v>
      </c>
      <c r="AI31">
        <v>1161.06</v>
      </c>
      <c r="AJ31">
        <v>1163.06</v>
      </c>
      <c r="AK31">
        <v>1198.22</v>
      </c>
      <c r="AL31">
        <v>1211.33</v>
      </c>
      <c r="AM31">
        <v>1183.0999999999999</v>
      </c>
      <c r="AN31">
        <v>1154.3499999999999</v>
      </c>
      <c r="AO31">
        <v>1093.56</v>
      </c>
      <c r="AP31">
        <v>1164.42</v>
      </c>
      <c r="AQ31">
        <v>1137.9100000000001</v>
      </c>
    </row>
    <row r="32" spans="1:43" x14ac:dyDescent="0.4">
      <c r="A32">
        <v>6</v>
      </c>
      <c r="B32">
        <v>5</v>
      </c>
      <c r="C32">
        <v>-99.99</v>
      </c>
      <c r="D32">
        <v>1293.3599999999999</v>
      </c>
      <c r="E32">
        <v>1269.5</v>
      </c>
      <c r="F32">
        <v>1306.97</v>
      </c>
      <c r="G32">
        <v>1297</v>
      </c>
      <c r="H32">
        <v>1285.43</v>
      </c>
      <c r="I32">
        <v>1270.98</v>
      </c>
      <c r="J32">
        <v>1296.8499999999999</v>
      </c>
      <c r="K32">
        <v>1252.6099999999999</v>
      </c>
      <c r="L32">
        <v>1299.08</v>
      </c>
      <c r="M32">
        <v>1239.51</v>
      </c>
      <c r="N32">
        <v>1262.71</v>
      </c>
      <c r="O32">
        <v>1202.74</v>
      </c>
      <c r="P32">
        <v>1267.5</v>
      </c>
      <c r="Q32">
        <v>1258.98</v>
      </c>
      <c r="R32">
        <v>1230.72</v>
      </c>
      <c r="S32">
        <v>1260.1300000000001</v>
      </c>
      <c r="T32">
        <v>1193.3399999999999</v>
      </c>
      <c r="U32">
        <v>1234.75</v>
      </c>
      <c r="V32">
        <v>1227.9100000000001</v>
      </c>
      <c r="W32">
        <v>1233.9000000000001</v>
      </c>
      <c r="X32">
        <v>1275</v>
      </c>
      <c r="Y32">
        <v>1214.6400000000001</v>
      </c>
      <c r="Z32">
        <v>1233.02</v>
      </c>
      <c r="AA32">
        <v>1201.49</v>
      </c>
      <c r="AB32">
        <v>1225.17</v>
      </c>
      <c r="AC32">
        <v>1182.8399999999999</v>
      </c>
      <c r="AD32">
        <v>1172.01</v>
      </c>
      <c r="AE32">
        <v>1160.53</v>
      </c>
      <c r="AF32">
        <v>1175.8</v>
      </c>
      <c r="AG32">
        <v>1193.48</v>
      </c>
      <c r="AH32">
        <v>1177.8900000000001</v>
      </c>
      <c r="AI32">
        <v>1138.92</v>
      </c>
      <c r="AJ32">
        <v>1151.22</v>
      </c>
      <c r="AK32">
        <v>1179.8699999999999</v>
      </c>
      <c r="AL32">
        <v>1196.8399999999999</v>
      </c>
      <c r="AM32">
        <v>1170.6500000000001</v>
      </c>
      <c r="AN32">
        <v>1128.9100000000001</v>
      </c>
      <c r="AO32">
        <v>1090.8699999999999</v>
      </c>
      <c r="AP32">
        <v>1157.1400000000001</v>
      </c>
      <c r="AQ32">
        <v>1113.82</v>
      </c>
    </row>
    <row r="33" spans="1:43" x14ac:dyDescent="0.4">
      <c r="A33">
        <v>6</v>
      </c>
      <c r="B33">
        <v>10</v>
      </c>
      <c r="C33">
        <v>-99.99</v>
      </c>
      <c r="D33">
        <v>1282.21</v>
      </c>
      <c r="E33">
        <v>1256.56</v>
      </c>
      <c r="F33">
        <v>1277.8800000000001</v>
      </c>
      <c r="G33">
        <v>1289.47</v>
      </c>
      <c r="H33">
        <v>1262.01</v>
      </c>
      <c r="I33">
        <v>1249.53</v>
      </c>
      <c r="J33">
        <v>1276.3599999999999</v>
      </c>
      <c r="K33">
        <v>1229.83</v>
      </c>
      <c r="L33">
        <v>1282.71</v>
      </c>
      <c r="M33">
        <v>1215.5</v>
      </c>
      <c r="N33">
        <v>1245.48</v>
      </c>
      <c r="O33">
        <v>1182.98</v>
      </c>
      <c r="P33">
        <v>1231.31</v>
      </c>
      <c r="Q33">
        <v>1232.78</v>
      </c>
      <c r="R33">
        <v>1210.57</v>
      </c>
      <c r="S33">
        <v>1226.1400000000001</v>
      </c>
      <c r="T33">
        <v>1165.1400000000001</v>
      </c>
      <c r="U33">
        <v>1219.93</v>
      </c>
      <c r="V33">
        <v>1211.6099999999999</v>
      </c>
      <c r="W33">
        <v>1203.3900000000001</v>
      </c>
      <c r="X33">
        <v>1229.55</v>
      </c>
      <c r="Y33">
        <v>1192.56</v>
      </c>
      <c r="Z33">
        <v>1195.0899999999999</v>
      </c>
      <c r="AA33">
        <v>1180.4100000000001</v>
      </c>
      <c r="AB33">
        <v>1194.43</v>
      </c>
      <c r="AC33">
        <v>1171.51</v>
      </c>
      <c r="AD33">
        <v>1145.95</v>
      </c>
      <c r="AE33">
        <v>1123.5</v>
      </c>
      <c r="AF33">
        <v>1161.45</v>
      </c>
      <c r="AG33">
        <v>1151.19</v>
      </c>
      <c r="AH33">
        <v>1160.8900000000001</v>
      </c>
      <c r="AI33">
        <v>1100.44</v>
      </c>
      <c r="AJ33">
        <v>1115.17</v>
      </c>
      <c r="AK33">
        <v>1100.5899999999999</v>
      </c>
      <c r="AL33">
        <v>1162.2</v>
      </c>
      <c r="AM33">
        <v>1146.75</v>
      </c>
      <c r="AN33">
        <v>1107.45</v>
      </c>
      <c r="AO33">
        <v>1068.1099999999999</v>
      </c>
      <c r="AP33">
        <v>1117.31</v>
      </c>
      <c r="AQ33">
        <v>1091.51</v>
      </c>
    </row>
    <row r="34" spans="1:43" x14ac:dyDescent="0.4">
      <c r="A34">
        <v>6</v>
      </c>
      <c r="B34">
        <v>15</v>
      </c>
      <c r="C34">
        <v>-99.99</v>
      </c>
      <c r="D34">
        <v>1263.69</v>
      </c>
      <c r="E34">
        <v>1227.8</v>
      </c>
      <c r="F34">
        <v>1260.49</v>
      </c>
      <c r="G34">
        <v>1274.43</v>
      </c>
      <c r="H34">
        <v>1241.92</v>
      </c>
      <c r="I34">
        <v>1232.72</v>
      </c>
      <c r="J34">
        <v>1244.5999999999999</v>
      </c>
      <c r="K34">
        <v>1214.8499999999999</v>
      </c>
      <c r="L34">
        <v>1260.6600000000001</v>
      </c>
      <c r="M34">
        <v>1196.07</v>
      </c>
      <c r="N34">
        <v>1223.1199999999999</v>
      </c>
      <c r="O34">
        <v>1161.33</v>
      </c>
      <c r="P34">
        <v>1204.3800000000001</v>
      </c>
      <c r="Q34">
        <v>1215.24</v>
      </c>
      <c r="R34">
        <v>1184.6500000000001</v>
      </c>
      <c r="S34">
        <v>1194.56</v>
      </c>
      <c r="T34">
        <v>1149.49</v>
      </c>
      <c r="U34">
        <v>1203.8699999999999</v>
      </c>
      <c r="V34">
        <v>1178.92</v>
      </c>
      <c r="W34">
        <v>1174.4100000000001</v>
      </c>
      <c r="X34">
        <v>1188.2</v>
      </c>
      <c r="Y34">
        <v>1171.06</v>
      </c>
      <c r="Z34">
        <v>1135.75</v>
      </c>
      <c r="AA34">
        <v>1154.27</v>
      </c>
      <c r="AB34">
        <v>1159.3800000000001</v>
      </c>
      <c r="AC34">
        <v>1145.1300000000001</v>
      </c>
      <c r="AD34">
        <v>1121.08</v>
      </c>
      <c r="AE34">
        <v>1092.01</v>
      </c>
      <c r="AF34">
        <v>1128.75</v>
      </c>
      <c r="AG34">
        <v>1123.07</v>
      </c>
      <c r="AH34">
        <v>1137.81</v>
      </c>
      <c r="AI34">
        <v>1064.55</v>
      </c>
      <c r="AJ34">
        <v>1056.79</v>
      </c>
      <c r="AK34">
        <v>1040.51</v>
      </c>
      <c r="AL34">
        <v>1134.8900000000001</v>
      </c>
      <c r="AM34">
        <v>1101.6300000000001</v>
      </c>
      <c r="AN34">
        <v>1080.1199999999999</v>
      </c>
      <c r="AO34">
        <v>1041.1400000000001</v>
      </c>
      <c r="AP34">
        <v>1071.51</v>
      </c>
      <c r="AQ34">
        <v>1063.8399999999999</v>
      </c>
    </row>
    <row r="35" spans="1:43" x14ac:dyDescent="0.4">
      <c r="A35">
        <v>6</v>
      </c>
      <c r="B35">
        <v>20</v>
      </c>
      <c r="C35">
        <v>-99.99</v>
      </c>
      <c r="D35">
        <v>1247.1600000000001</v>
      </c>
      <c r="E35">
        <v>1210.42</v>
      </c>
      <c r="F35">
        <v>1233.45</v>
      </c>
      <c r="G35">
        <v>1258.5899999999999</v>
      </c>
      <c r="H35">
        <v>1230.8699999999999</v>
      </c>
      <c r="I35">
        <v>1217.82</v>
      </c>
      <c r="J35">
        <v>1205.01</v>
      </c>
      <c r="K35">
        <v>1203.99</v>
      </c>
      <c r="L35">
        <v>1253.9100000000001</v>
      </c>
      <c r="M35">
        <v>1167.68</v>
      </c>
      <c r="N35">
        <v>1199.24</v>
      </c>
      <c r="O35">
        <v>1132.4000000000001</v>
      </c>
      <c r="P35">
        <v>1178.94</v>
      </c>
      <c r="Q35">
        <v>1195.19</v>
      </c>
      <c r="R35">
        <v>1164.58</v>
      </c>
      <c r="S35">
        <v>1161.6300000000001</v>
      </c>
      <c r="T35">
        <v>1114.69</v>
      </c>
      <c r="U35">
        <v>1186.98</v>
      </c>
      <c r="V35">
        <v>1141.42</v>
      </c>
      <c r="W35">
        <v>1130.29</v>
      </c>
      <c r="X35">
        <v>1133.25</v>
      </c>
      <c r="Y35">
        <v>1137.45</v>
      </c>
      <c r="Z35">
        <v>1103.19</v>
      </c>
      <c r="AA35">
        <v>1134.19</v>
      </c>
      <c r="AB35">
        <v>1125.97</v>
      </c>
      <c r="AC35">
        <v>1117.0899999999999</v>
      </c>
      <c r="AD35">
        <v>1083.32</v>
      </c>
      <c r="AE35">
        <v>1059.08</v>
      </c>
      <c r="AF35">
        <v>1077.94</v>
      </c>
      <c r="AG35">
        <v>1093.25</v>
      </c>
      <c r="AH35">
        <v>1094.56</v>
      </c>
      <c r="AI35">
        <v>1007.81</v>
      </c>
      <c r="AJ35">
        <v>1021.75</v>
      </c>
      <c r="AK35">
        <v>1006.38</v>
      </c>
      <c r="AL35">
        <v>1109.4000000000001</v>
      </c>
      <c r="AM35">
        <v>1057.3</v>
      </c>
      <c r="AN35">
        <v>1051.77</v>
      </c>
      <c r="AO35">
        <v>1003.76</v>
      </c>
      <c r="AP35">
        <v>1026.28</v>
      </c>
      <c r="AQ35">
        <v>1046.49</v>
      </c>
    </row>
    <row r="36" spans="1:43" x14ac:dyDescent="0.4">
      <c r="A36">
        <v>6</v>
      </c>
      <c r="B36">
        <v>25</v>
      </c>
      <c r="C36">
        <v>-99.99</v>
      </c>
      <c r="D36">
        <v>1224.4100000000001</v>
      </c>
      <c r="E36">
        <v>1175.99</v>
      </c>
      <c r="F36">
        <v>1213.5999999999999</v>
      </c>
      <c r="G36">
        <v>1224.08</v>
      </c>
      <c r="H36">
        <v>1212.1600000000001</v>
      </c>
      <c r="I36">
        <v>1206.0999999999999</v>
      </c>
      <c r="J36">
        <v>1182.46</v>
      </c>
      <c r="K36">
        <v>1198.53</v>
      </c>
      <c r="L36">
        <v>1224.6199999999999</v>
      </c>
      <c r="M36">
        <v>1132.1300000000001</v>
      </c>
      <c r="N36">
        <v>1175.93</v>
      </c>
      <c r="O36">
        <v>1104.27</v>
      </c>
      <c r="P36">
        <v>1148.3699999999999</v>
      </c>
      <c r="Q36">
        <v>1173.06</v>
      </c>
      <c r="R36">
        <v>1136.92</v>
      </c>
      <c r="S36">
        <v>1137.72</v>
      </c>
      <c r="T36">
        <v>1091.22</v>
      </c>
      <c r="U36">
        <v>1159.79</v>
      </c>
      <c r="V36">
        <v>1111.8499999999999</v>
      </c>
      <c r="W36">
        <v>1083.8599999999999</v>
      </c>
      <c r="X36">
        <v>1060.6099999999999</v>
      </c>
      <c r="Y36">
        <v>1111.49</v>
      </c>
      <c r="Z36">
        <v>1060.8800000000001</v>
      </c>
      <c r="AA36">
        <v>1110.96</v>
      </c>
      <c r="AB36">
        <v>1086.27</v>
      </c>
      <c r="AC36">
        <v>1079.3499999999999</v>
      </c>
      <c r="AD36">
        <v>1041.54</v>
      </c>
      <c r="AE36">
        <v>1007.74</v>
      </c>
      <c r="AF36">
        <v>1040.3800000000001</v>
      </c>
      <c r="AG36">
        <v>1047.45</v>
      </c>
      <c r="AH36">
        <v>1058.92</v>
      </c>
      <c r="AI36">
        <v>957.17</v>
      </c>
      <c r="AJ36">
        <v>982.58</v>
      </c>
      <c r="AK36">
        <v>967.34</v>
      </c>
      <c r="AL36">
        <v>1062.3900000000001</v>
      </c>
      <c r="AM36">
        <v>1008.46</v>
      </c>
      <c r="AN36">
        <v>1028.28</v>
      </c>
      <c r="AO36">
        <v>959.57</v>
      </c>
      <c r="AP36">
        <v>979.92</v>
      </c>
      <c r="AQ36">
        <v>1011.67</v>
      </c>
    </row>
    <row r="37" spans="1:43" x14ac:dyDescent="0.4">
      <c r="A37">
        <v>6</v>
      </c>
      <c r="B37">
        <v>30</v>
      </c>
      <c r="C37">
        <v>-99.99</v>
      </c>
      <c r="D37">
        <v>1197.8499999999999</v>
      </c>
      <c r="E37">
        <v>1163.6099999999999</v>
      </c>
      <c r="F37">
        <v>1195.06</v>
      </c>
      <c r="G37">
        <v>1206.03</v>
      </c>
      <c r="H37">
        <v>1193.1099999999999</v>
      </c>
      <c r="I37">
        <v>1165.78</v>
      </c>
      <c r="J37">
        <v>1161.21</v>
      </c>
      <c r="K37">
        <v>1170.05</v>
      </c>
      <c r="L37">
        <v>1204.47</v>
      </c>
      <c r="M37">
        <v>1102.8599999999999</v>
      </c>
      <c r="N37">
        <v>1147.8900000000001</v>
      </c>
      <c r="O37">
        <v>1067.1400000000001</v>
      </c>
      <c r="P37">
        <v>1110.32</v>
      </c>
      <c r="Q37">
        <v>1151.28</v>
      </c>
      <c r="R37">
        <v>1099.77</v>
      </c>
      <c r="S37">
        <v>1117.53</v>
      </c>
      <c r="T37">
        <v>1045.27</v>
      </c>
      <c r="U37">
        <v>1140.99</v>
      </c>
      <c r="V37">
        <v>1068.5</v>
      </c>
      <c r="W37">
        <v>1051.08</v>
      </c>
      <c r="X37">
        <v>1035.1500000000001</v>
      </c>
      <c r="Y37">
        <v>1075.67</v>
      </c>
      <c r="Z37">
        <v>1017.2</v>
      </c>
      <c r="AA37">
        <v>1056.32</v>
      </c>
      <c r="AB37">
        <v>1044.54</v>
      </c>
      <c r="AC37">
        <v>1063.53</v>
      </c>
      <c r="AD37">
        <v>1002.26</v>
      </c>
      <c r="AE37">
        <v>968.76</v>
      </c>
      <c r="AF37">
        <v>962.56</v>
      </c>
      <c r="AG37">
        <v>1005.61</v>
      </c>
      <c r="AH37">
        <v>1015.28</v>
      </c>
      <c r="AI37">
        <v>904.08</v>
      </c>
      <c r="AJ37">
        <v>939</v>
      </c>
      <c r="AK37">
        <v>911.81</v>
      </c>
      <c r="AL37">
        <v>994.52</v>
      </c>
      <c r="AM37">
        <v>934.71</v>
      </c>
      <c r="AN37">
        <v>988.46</v>
      </c>
      <c r="AO37">
        <v>925.03</v>
      </c>
      <c r="AP37">
        <v>934.9</v>
      </c>
      <c r="AQ37">
        <v>977.58</v>
      </c>
    </row>
    <row r="38" spans="1:43" x14ac:dyDescent="0.4">
      <c r="A38">
        <v>7</v>
      </c>
      <c r="B38">
        <v>5</v>
      </c>
      <c r="C38">
        <v>-99.99</v>
      </c>
      <c r="D38">
        <v>1141.77</v>
      </c>
      <c r="E38">
        <v>1117.68</v>
      </c>
      <c r="F38">
        <v>1161.1199999999999</v>
      </c>
      <c r="G38">
        <v>1155.7</v>
      </c>
      <c r="H38">
        <v>1163.7</v>
      </c>
      <c r="I38">
        <v>1150.53</v>
      </c>
      <c r="J38">
        <v>1108.6199999999999</v>
      </c>
      <c r="K38">
        <v>1143.06</v>
      </c>
      <c r="L38">
        <v>1156.18</v>
      </c>
      <c r="M38">
        <v>1055.6500000000001</v>
      </c>
      <c r="N38">
        <v>1112.9000000000001</v>
      </c>
      <c r="O38">
        <v>1025.21</v>
      </c>
      <c r="P38">
        <v>1054.5899999999999</v>
      </c>
      <c r="Q38">
        <v>1128.3900000000001</v>
      </c>
      <c r="R38">
        <v>1061.1600000000001</v>
      </c>
      <c r="S38">
        <v>1094.8699999999999</v>
      </c>
      <c r="T38">
        <v>1003.4</v>
      </c>
      <c r="U38">
        <v>1105.44</v>
      </c>
      <c r="V38">
        <v>1033.4000000000001</v>
      </c>
      <c r="W38">
        <v>1013.92</v>
      </c>
      <c r="X38">
        <v>1003.1</v>
      </c>
      <c r="Y38">
        <v>1040.28</v>
      </c>
      <c r="Z38">
        <v>972.47</v>
      </c>
      <c r="AA38">
        <v>1033.1400000000001</v>
      </c>
      <c r="AB38">
        <v>1010.05</v>
      </c>
      <c r="AC38">
        <v>1024.56</v>
      </c>
      <c r="AD38">
        <v>960.12</v>
      </c>
      <c r="AE38">
        <v>926.52</v>
      </c>
      <c r="AF38">
        <v>897.95</v>
      </c>
      <c r="AG38">
        <v>958.44</v>
      </c>
      <c r="AH38">
        <v>951.98</v>
      </c>
      <c r="AI38">
        <v>879.58</v>
      </c>
      <c r="AJ38">
        <v>884.29</v>
      </c>
      <c r="AK38">
        <v>869.89</v>
      </c>
      <c r="AL38">
        <v>921.32</v>
      </c>
      <c r="AM38">
        <v>884.99</v>
      </c>
      <c r="AN38">
        <v>958.28</v>
      </c>
      <c r="AO38">
        <v>877.93</v>
      </c>
      <c r="AP38">
        <v>886.26</v>
      </c>
      <c r="AQ38">
        <v>937.9</v>
      </c>
    </row>
    <row r="39" spans="1:43" x14ac:dyDescent="0.4">
      <c r="A39">
        <v>7</v>
      </c>
      <c r="B39">
        <v>10</v>
      </c>
      <c r="C39">
        <v>-99.99</v>
      </c>
      <c r="D39">
        <v>1098.3</v>
      </c>
      <c r="E39">
        <v>1082.55</v>
      </c>
      <c r="F39">
        <v>1106.76</v>
      </c>
      <c r="G39">
        <v>1125.45</v>
      </c>
      <c r="H39">
        <v>1138.77</v>
      </c>
      <c r="I39">
        <v>1102.4000000000001</v>
      </c>
      <c r="J39">
        <v>1084.8</v>
      </c>
      <c r="K39">
        <v>1106.03</v>
      </c>
      <c r="L39">
        <v>1128.4100000000001</v>
      </c>
      <c r="M39">
        <v>1018.68</v>
      </c>
      <c r="N39">
        <v>1064.8900000000001</v>
      </c>
      <c r="O39">
        <v>979.53</v>
      </c>
      <c r="P39">
        <v>1000.16</v>
      </c>
      <c r="Q39">
        <v>1088.77</v>
      </c>
      <c r="R39">
        <v>982.17</v>
      </c>
      <c r="S39">
        <v>1050.05</v>
      </c>
      <c r="T39">
        <v>956.88</v>
      </c>
      <c r="U39">
        <v>1072.69</v>
      </c>
      <c r="V39">
        <v>989.86</v>
      </c>
      <c r="W39">
        <v>976.52</v>
      </c>
      <c r="X39">
        <v>976.54</v>
      </c>
      <c r="Y39">
        <v>1005.45</v>
      </c>
      <c r="Z39">
        <v>951.04</v>
      </c>
      <c r="AA39">
        <v>987.37</v>
      </c>
      <c r="AB39">
        <v>978.49</v>
      </c>
      <c r="AC39">
        <v>987.2</v>
      </c>
      <c r="AD39">
        <v>914.64</v>
      </c>
      <c r="AE39">
        <v>871.95</v>
      </c>
      <c r="AF39">
        <v>843.37</v>
      </c>
      <c r="AG39">
        <v>920.63</v>
      </c>
      <c r="AH39">
        <v>901.61</v>
      </c>
      <c r="AI39">
        <v>850.89</v>
      </c>
      <c r="AJ39">
        <v>810.1</v>
      </c>
      <c r="AK39">
        <v>803.64</v>
      </c>
      <c r="AL39">
        <v>861.9</v>
      </c>
      <c r="AM39">
        <v>840.92</v>
      </c>
      <c r="AN39">
        <v>895.15</v>
      </c>
      <c r="AO39">
        <v>837.68</v>
      </c>
      <c r="AP39">
        <v>856.3</v>
      </c>
      <c r="AQ39">
        <v>889.58</v>
      </c>
    </row>
    <row r="40" spans="1:43" x14ac:dyDescent="0.4">
      <c r="A40">
        <v>7</v>
      </c>
      <c r="B40">
        <v>15</v>
      </c>
      <c r="C40">
        <v>-99.99</v>
      </c>
      <c r="D40">
        <v>1055.27</v>
      </c>
      <c r="E40">
        <v>1032.21</v>
      </c>
      <c r="F40">
        <v>1081.99</v>
      </c>
      <c r="G40">
        <v>-99.99</v>
      </c>
      <c r="H40">
        <v>1117.08</v>
      </c>
      <c r="I40">
        <v>1051.5</v>
      </c>
      <c r="J40">
        <v>1032.8499999999999</v>
      </c>
      <c r="K40">
        <v>1070.78</v>
      </c>
      <c r="L40">
        <v>1079.29</v>
      </c>
      <c r="M40">
        <v>977.56</v>
      </c>
      <c r="N40">
        <v>1021.52</v>
      </c>
      <c r="O40">
        <v>931.69</v>
      </c>
      <c r="P40">
        <v>934.65</v>
      </c>
      <c r="Q40">
        <v>1053.54</v>
      </c>
      <c r="R40">
        <v>938.62</v>
      </c>
      <c r="S40">
        <v>1001.47</v>
      </c>
      <c r="T40">
        <v>898.46</v>
      </c>
      <c r="U40">
        <v>1015.15</v>
      </c>
      <c r="V40">
        <v>936.05</v>
      </c>
      <c r="W40">
        <v>936.98</v>
      </c>
      <c r="X40">
        <v>954.36</v>
      </c>
      <c r="Y40">
        <v>956.73</v>
      </c>
      <c r="Z40">
        <v>908.26</v>
      </c>
      <c r="AA40">
        <v>938.69</v>
      </c>
      <c r="AB40">
        <v>930.54</v>
      </c>
      <c r="AC40">
        <v>947.06</v>
      </c>
      <c r="AD40">
        <v>884.44</v>
      </c>
      <c r="AE40">
        <v>841.9</v>
      </c>
      <c r="AF40">
        <v>782.95</v>
      </c>
      <c r="AG40">
        <v>869.62</v>
      </c>
      <c r="AH40">
        <v>861.61</v>
      </c>
      <c r="AI40">
        <v>823.88</v>
      </c>
      <c r="AJ40">
        <v>745.48</v>
      </c>
      <c r="AK40">
        <v>761.59</v>
      </c>
      <c r="AL40">
        <v>800.36</v>
      </c>
      <c r="AM40">
        <v>801.58</v>
      </c>
      <c r="AN40">
        <v>845.38</v>
      </c>
      <c r="AO40">
        <v>785.71</v>
      </c>
      <c r="AP40">
        <v>794.05</v>
      </c>
      <c r="AQ40">
        <v>840.41</v>
      </c>
    </row>
    <row r="41" spans="1:43" x14ac:dyDescent="0.4">
      <c r="A41">
        <v>7</v>
      </c>
      <c r="B41">
        <v>20</v>
      </c>
      <c r="C41">
        <v>-99.99</v>
      </c>
      <c r="D41">
        <v>1017.78</v>
      </c>
      <c r="E41">
        <v>1008.7</v>
      </c>
      <c r="F41">
        <v>1017.69</v>
      </c>
      <c r="G41">
        <v>1040.99</v>
      </c>
      <c r="H41">
        <v>1053.03</v>
      </c>
      <c r="I41">
        <v>1013.71</v>
      </c>
      <c r="J41">
        <v>993.73</v>
      </c>
      <c r="K41">
        <v>1017.51</v>
      </c>
      <c r="L41">
        <v>1032.8399999999999</v>
      </c>
      <c r="M41">
        <v>942.64</v>
      </c>
      <c r="N41">
        <v>970.83</v>
      </c>
      <c r="O41">
        <v>880.01</v>
      </c>
      <c r="P41">
        <v>907.16</v>
      </c>
      <c r="Q41">
        <v>1014.18</v>
      </c>
      <c r="R41">
        <v>902.82</v>
      </c>
      <c r="S41">
        <v>956.84</v>
      </c>
      <c r="T41">
        <v>853.32</v>
      </c>
      <c r="U41">
        <v>976.98</v>
      </c>
      <c r="V41">
        <v>910.71</v>
      </c>
      <c r="W41">
        <v>903.4</v>
      </c>
      <c r="X41">
        <v>923.68</v>
      </c>
      <c r="Y41">
        <v>916.63</v>
      </c>
      <c r="Z41">
        <v>878.99</v>
      </c>
      <c r="AA41">
        <v>888.67</v>
      </c>
      <c r="AB41">
        <v>881.07</v>
      </c>
      <c r="AC41">
        <v>907.67</v>
      </c>
      <c r="AD41">
        <v>828.62</v>
      </c>
      <c r="AE41">
        <v>805.7</v>
      </c>
      <c r="AF41">
        <v>726.99</v>
      </c>
      <c r="AG41">
        <v>828.86</v>
      </c>
      <c r="AH41">
        <v>801.29</v>
      </c>
      <c r="AI41">
        <v>771.49</v>
      </c>
      <c r="AJ41">
        <v>705.86</v>
      </c>
      <c r="AK41">
        <v>718.19</v>
      </c>
      <c r="AL41">
        <v>752.36</v>
      </c>
      <c r="AM41">
        <v>772.87</v>
      </c>
      <c r="AN41">
        <v>779.53</v>
      </c>
      <c r="AO41">
        <v>753.22</v>
      </c>
      <c r="AP41">
        <v>736.78</v>
      </c>
      <c r="AQ41">
        <v>786.83</v>
      </c>
    </row>
    <row r="42" spans="1:43" x14ac:dyDescent="0.4">
      <c r="A42">
        <v>7</v>
      </c>
      <c r="B42">
        <v>25</v>
      </c>
      <c r="C42">
        <v>-99.99</v>
      </c>
      <c r="D42">
        <v>974.86</v>
      </c>
      <c r="E42">
        <v>963.11</v>
      </c>
      <c r="F42">
        <v>977.69</v>
      </c>
      <c r="G42">
        <v>992.27</v>
      </c>
      <c r="H42">
        <v>1013.39</v>
      </c>
      <c r="I42">
        <v>988.6</v>
      </c>
      <c r="J42">
        <v>940.96</v>
      </c>
      <c r="K42">
        <v>972.27</v>
      </c>
      <c r="L42">
        <v>989.08</v>
      </c>
      <c r="M42">
        <v>901.94</v>
      </c>
      <c r="N42">
        <v>916.72</v>
      </c>
      <c r="O42">
        <v>821.8</v>
      </c>
      <c r="P42">
        <v>872.5</v>
      </c>
      <c r="Q42">
        <v>957.34</v>
      </c>
      <c r="R42">
        <v>882.76</v>
      </c>
      <c r="S42">
        <v>916.49</v>
      </c>
      <c r="T42">
        <v>793.47</v>
      </c>
      <c r="U42">
        <v>936.02</v>
      </c>
      <c r="V42">
        <v>866.78</v>
      </c>
      <c r="W42">
        <v>866.97</v>
      </c>
      <c r="X42">
        <v>892.24</v>
      </c>
      <c r="Y42">
        <v>874.2</v>
      </c>
      <c r="Z42">
        <v>841.64</v>
      </c>
      <c r="AA42">
        <v>829.86</v>
      </c>
      <c r="AB42">
        <v>835.15</v>
      </c>
      <c r="AC42">
        <v>872.41</v>
      </c>
      <c r="AD42">
        <v>765.68</v>
      </c>
      <c r="AE42">
        <v>767.35</v>
      </c>
      <c r="AF42">
        <v>680.35</v>
      </c>
      <c r="AG42">
        <v>771.01</v>
      </c>
      <c r="AH42">
        <v>735.49</v>
      </c>
      <c r="AI42">
        <v>735.71</v>
      </c>
      <c r="AJ42">
        <v>674.4</v>
      </c>
      <c r="AK42">
        <v>691.6</v>
      </c>
      <c r="AL42">
        <v>720.93</v>
      </c>
      <c r="AM42">
        <v>743.91</v>
      </c>
      <c r="AN42">
        <v>724.96</v>
      </c>
      <c r="AO42">
        <v>714.45</v>
      </c>
      <c r="AP42">
        <v>712.84</v>
      </c>
      <c r="AQ42">
        <v>722.85</v>
      </c>
    </row>
    <row r="43" spans="1:43" x14ac:dyDescent="0.4">
      <c r="A43">
        <v>7</v>
      </c>
      <c r="B43">
        <v>31</v>
      </c>
      <c r="C43">
        <v>-99.99</v>
      </c>
      <c r="D43">
        <v>944.01</v>
      </c>
      <c r="E43">
        <v>-99.99</v>
      </c>
      <c r="F43">
        <v>914.82</v>
      </c>
      <c r="G43">
        <v>-99.99</v>
      </c>
      <c r="H43">
        <v>966.64</v>
      </c>
      <c r="I43">
        <v>936.6</v>
      </c>
      <c r="J43">
        <v>886.08</v>
      </c>
      <c r="K43">
        <v>933.52</v>
      </c>
      <c r="L43">
        <v>926.11</v>
      </c>
      <c r="M43">
        <v>861.75</v>
      </c>
      <c r="N43">
        <v>870.47</v>
      </c>
      <c r="O43">
        <v>761.96</v>
      </c>
      <c r="P43">
        <v>808.43</v>
      </c>
      <c r="Q43">
        <v>899.52</v>
      </c>
      <c r="R43">
        <v>839.88</v>
      </c>
      <c r="S43">
        <v>863.3</v>
      </c>
      <c r="T43">
        <v>761.7</v>
      </c>
      <c r="U43">
        <v>898.84</v>
      </c>
      <c r="V43">
        <v>805.15</v>
      </c>
      <c r="W43">
        <v>830.47</v>
      </c>
      <c r="X43">
        <v>833.52</v>
      </c>
      <c r="Y43">
        <v>806.93</v>
      </c>
      <c r="Z43">
        <v>804.63</v>
      </c>
      <c r="AA43">
        <v>773.07</v>
      </c>
      <c r="AB43">
        <v>793.3</v>
      </c>
      <c r="AC43">
        <v>821.77</v>
      </c>
      <c r="AD43">
        <v>708.85</v>
      </c>
      <c r="AE43">
        <v>725.64</v>
      </c>
      <c r="AF43">
        <v>638.95000000000005</v>
      </c>
      <c r="AG43">
        <v>732.94</v>
      </c>
      <c r="AH43">
        <v>695.11</v>
      </c>
      <c r="AI43">
        <v>679.94</v>
      </c>
      <c r="AJ43">
        <v>647.84</v>
      </c>
      <c r="AK43">
        <v>619.37</v>
      </c>
      <c r="AL43">
        <v>695.41</v>
      </c>
      <c r="AM43">
        <v>699.65</v>
      </c>
      <c r="AN43">
        <v>675.26</v>
      </c>
      <c r="AO43">
        <v>662.07</v>
      </c>
      <c r="AP43">
        <v>651.05999999999995</v>
      </c>
      <c r="AQ43">
        <v>665.09</v>
      </c>
    </row>
    <row r="44" spans="1:43" x14ac:dyDescent="0.4">
      <c r="A44">
        <v>8</v>
      </c>
      <c r="B44">
        <v>5</v>
      </c>
      <c r="C44">
        <v>-99.99</v>
      </c>
      <c r="D44">
        <v>896.22</v>
      </c>
      <c r="E44">
        <v>890.02</v>
      </c>
      <c r="F44">
        <v>865.41</v>
      </c>
      <c r="G44">
        <v>893.77</v>
      </c>
      <c r="H44">
        <v>912.85</v>
      </c>
      <c r="I44">
        <v>868.67</v>
      </c>
      <c r="J44">
        <v>849.49</v>
      </c>
      <c r="K44">
        <v>887.49</v>
      </c>
      <c r="L44">
        <v>860.95</v>
      </c>
      <c r="M44">
        <v>830.4</v>
      </c>
      <c r="N44">
        <v>834.41</v>
      </c>
      <c r="O44">
        <v>726.3</v>
      </c>
      <c r="P44">
        <v>767.19</v>
      </c>
      <c r="Q44">
        <v>858.62</v>
      </c>
      <c r="R44">
        <v>810.36</v>
      </c>
      <c r="S44">
        <v>821.74</v>
      </c>
      <c r="T44">
        <v>721.58</v>
      </c>
      <c r="U44">
        <v>873.75</v>
      </c>
      <c r="V44">
        <v>766.88</v>
      </c>
      <c r="W44">
        <v>802.75</v>
      </c>
      <c r="X44">
        <v>799.79</v>
      </c>
      <c r="Y44">
        <v>767.39</v>
      </c>
      <c r="Z44">
        <v>780.65</v>
      </c>
      <c r="AA44">
        <v>718.12</v>
      </c>
      <c r="AB44">
        <v>743.08</v>
      </c>
      <c r="AC44">
        <v>773</v>
      </c>
      <c r="AD44">
        <v>670.75</v>
      </c>
      <c r="AE44">
        <v>684.16</v>
      </c>
      <c r="AF44">
        <v>591.19000000000005</v>
      </c>
      <c r="AG44">
        <v>672.71</v>
      </c>
      <c r="AH44">
        <v>666.03</v>
      </c>
      <c r="AI44">
        <v>638.5</v>
      </c>
      <c r="AJ44">
        <v>612.32000000000005</v>
      </c>
      <c r="AK44">
        <v>568.77</v>
      </c>
      <c r="AL44">
        <v>657.18</v>
      </c>
      <c r="AM44">
        <v>663.96</v>
      </c>
      <c r="AN44">
        <v>645.32000000000005</v>
      </c>
      <c r="AO44">
        <v>611.24</v>
      </c>
      <c r="AP44">
        <v>607.33000000000004</v>
      </c>
      <c r="AQ44">
        <v>604.79</v>
      </c>
    </row>
    <row r="45" spans="1:43" x14ac:dyDescent="0.4">
      <c r="A45">
        <v>8</v>
      </c>
      <c r="B45">
        <v>10</v>
      </c>
      <c r="C45">
        <v>-99.99</v>
      </c>
      <c r="D45">
        <v>850.26</v>
      </c>
      <c r="E45">
        <v>854.12</v>
      </c>
      <c r="F45">
        <v>829.37</v>
      </c>
      <c r="G45">
        <v>855.73</v>
      </c>
      <c r="H45">
        <v>889.17</v>
      </c>
      <c r="I45">
        <v>836.59</v>
      </c>
      <c r="J45">
        <v>806.11</v>
      </c>
      <c r="K45">
        <v>847.03</v>
      </c>
      <c r="L45">
        <v>831.39</v>
      </c>
      <c r="M45">
        <v>811.75</v>
      </c>
      <c r="N45">
        <v>802.34</v>
      </c>
      <c r="O45">
        <v>700.18</v>
      </c>
      <c r="P45">
        <v>760.95</v>
      </c>
      <c r="Q45">
        <v>820.55</v>
      </c>
      <c r="R45">
        <v>778.48</v>
      </c>
      <c r="S45">
        <v>788.57</v>
      </c>
      <c r="T45">
        <v>681.4</v>
      </c>
      <c r="U45">
        <v>850.44</v>
      </c>
      <c r="V45">
        <v>743.47</v>
      </c>
      <c r="W45">
        <v>774.63</v>
      </c>
      <c r="X45">
        <v>753.26</v>
      </c>
      <c r="Y45">
        <v>752.13</v>
      </c>
      <c r="Z45">
        <v>763.2</v>
      </c>
      <c r="AA45">
        <v>673.04</v>
      </c>
      <c r="AB45">
        <v>703.89</v>
      </c>
      <c r="AC45">
        <v>712.7</v>
      </c>
      <c r="AD45">
        <v>646.28</v>
      </c>
      <c r="AE45">
        <v>667.26</v>
      </c>
      <c r="AF45">
        <v>552.05999999999995</v>
      </c>
      <c r="AG45">
        <v>628.54</v>
      </c>
      <c r="AH45">
        <v>649.34</v>
      </c>
      <c r="AI45">
        <v>613.41999999999996</v>
      </c>
      <c r="AJ45">
        <v>575.33000000000004</v>
      </c>
      <c r="AK45">
        <v>507.99</v>
      </c>
      <c r="AL45">
        <v>628.73</v>
      </c>
      <c r="AM45">
        <v>632.02</v>
      </c>
      <c r="AN45">
        <v>597.55999999999995</v>
      </c>
      <c r="AO45">
        <v>573.04</v>
      </c>
      <c r="AP45">
        <v>572.26</v>
      </c>
      <c r="AQ45">
        <v>579.9</v>
      </c>
    </row>
    <row r="46" spans="1:43" x14ac:dyDescent="0.4">
      <c r="A46">
        <v>8</v>
      </c>
      <c r="B46">
        <v>15</v>
      </c>
      <c r="C46">
        <v>-99.99</v>
      </c>
      <c r="D46">
        <v>832.65</v>
      </c>
      <c r="E46">
        <v>817.01</v>
      </c>
      <c r="F46">
        <v>804.37</v>
      </c>
      <c r="G46">
        <v>839.38</v>
      </c>
      <c r="H46">
        <v>836.42</v>
      </c>
      <c r="I46">
        <v>-99.99</v>
      </c>
      <c r="J46">
        <v>793.39</v>
      </c>
      <c r="K46">
        <v>812.88</v>
      </c>
      <c r="L46">
        <v>775.26</v>
      </c>
      <c r="M46">
        <v>805.11</v>
      </c>
      <c r="N46">
        <v>784.14</v>
      </c>
      <c r="O46">
        <v>677.98</v>
      </c>
      <c r="P46">
        <v>751.34</v>
      </c>
      <c r="Q46">
        <v>785.19</v>
      </c>
      <c r="R46">
        <v>736.68</v>
      </c>
      <c r="S46">
        <v>763.77</v>
      </c>
      <c r="T46">
        <v>668.63</v>
      </c>
      <c r="U46">
        <v>833.92</v>
      </c>
      <c r="V46">
        <v>725.92</v>
      </c>
      <c r="W46">
        <v>745.61</v>
      </c>
      <c r="X46">
        <v>715.59</v>
      </c>
      <c r="Y46">
        <v>720.28</v>
      </c>
      <c r="Z46">
        <v>747.63</v>
      </c>
      <c r="AA46">
        <v>646.24</v>
      </c>
      <c r="AB46">
        <v>681.57</v>
      </c>
      <c r="AC46">
        <v>678.01</v>
      </c>
      <c r="AD46">
        <v>626.04999999999995</v>
      </c>
      <c r="AE46">
        <v>648.33000000000004</v>
      </c>
      <c r="AF46">
        <v>523.34</v>
      </c>
      <c r="AG46">
        <v>590.53</v>
      </c>
      <c r="AH46">
        <v>616.54</v>
      </c>
      <c r="AI46">
        <v>589.12</v>
      </c>
      <c r="AJ46">
        <v>541.29</v>
      </c>
      <c r="AK46">
        <v>464.22</v>
      </c>
      <c r="AL46">
        <v>593.91</v>
      </c>
      <c r="AM46">
        <v>597.95000000000005</v>
      </c>
      <c r="AN46">
        <v>575.79</v>
      </c>
      <c r="AO46">
        <v>544.1</v>
      </c>
      <c r="AP46">
        <v>533.23</v>
      </c>
      <c r="AQ46">
        <v>547.54999999999995</v>
      </c>
    </row>
    <row r="47" spans="1:43" x14ac:dyDescent="0.4">
      <c r="A47">
        <v>8</v>
      </c>
      <c r="B47">
        <v>20</v>
      </c>
      <c r="C47">
        <v>-99.99</v>
      </c>
      <c r="D47">
        <v>791.73</v>
      </c>
      <c r="E47">
        <v>800.58</v>
      </c>
      <c r="F47">
        <v>780.04</v>
      </c>
      <c r="G47">
        <v>825.5</v>
      </c>
      <c r="H47">
        <v>817.77</v>
      </c>
      <c r="I47">
        <v>-99.99</v>
      </c>
      <c r="J47">
        <v>769.29</v>
      </c>
      <c r="K47">
        <v>806.56</v>
      </c>
      <c r="L47">
        <v>761.3</v>
      </c>
      <c r="M47">
        <v>783.71</v>
      </c>
      <c r="N47">
        <v>758.39</v>
      </c>
      <c r="O47">
        <v>647.35</v>
      </c>
      <c r="P47">
        <v>734.08</v>
      </c>
      <c r="Q47">
        <v>771.75</v>
      </c>
      <c r="R47">
        <v>713.81</v>
      </c>
      <c r="S47">
        <v>746.57</v>
      </c>
      <c r="T47">
        <v>656.94</v>
      </c>
      <c r="U47">
        <v>810.07</v>
      </c>
      <c r="V47">
        <v>722.88</v>
      </c>
      <c r="W47">
        <v>736.01</v>
      </c>
      <c r="X47">
        <v>689.3</v>
      </c>
      <c r="Y47">
        <v>693.16</v>
      </c>
      <c r="Z47">
        <v>729.78</v>
      </c>
      <c r="AA47">
        <v>622.15</v>
      </c>
      <c r="AB47">
        <v>662.48</v>
      </c>
      <c r="AC47">
        <v>641.38</v>
      </c>
      <c r="AD47">
        <v>597.89</v>
      </c>
      <c r="AE47">
        <v>615.54999999999995</v>
      </c>
      <c r="AF47">
        <v>499.53</v>
      </c>
      <c r="AG47">
        <v>566.89</v>
      </c>
      <c r="AH47">
        <v>585.28</v>
      </c>
      <c r="AI47">
        <v>555.41999999999996</v>
      </c>
      <c r="AJ47">
        <v>513.89</v>
      </c>
      <c r="AK47">
        <v>417.99</v>
      </c>
      <c r="AL47">
        <v>573.86</v>
      </c>
      <c r="AM47">
        <v>568.04</v>
      </c>
      <c r="AN47">
        <v>551.04</v>
      </c>
      <c r="AO47">
        <v>515.21</v>
      </c>
      <c r="AP47">
        <v>518.42999999999995</v>
      </c>
      <c r="AQ47">
        <v>524.41</v>
      </c>
    </row>
    <row r="48" spans="1:43" x14ac:dyDescent="0.4">
      <c r="A48">
        <v>8</v>
      </c>
      <c r="B48">
        <v>25</v>
      </c>
      <c r="C48">
        <v>-99.99</v>
      </c>
      <c r="D48">
        <v>773.22</v>
      </c>
      <c r="E48">
        <v>778.85</v>
      </c>
      <c r="F48">
        <v>771.7</v>
      </c>
      <c r="G48">
        <v>806.84</v>
      </c>
      <c r="H48">
        <v>795.9</v>
      </c>
      <c r="I48">
        <v>773.17</v>
      </c>
      <c r="J48">
        <v>754.07</v>
      </c>
      <c r="K48">
        <v>787.66</v>
      </c>
      <c r="L48">
        <v>727.7</v>
      </c>
      <c r="M48">
        <v>763.3</v>
      </c>
      <c r="N48">
        <v>745.26</v>
      </c>
      <c r="O48">
        <v>634.84</v>
      </c>
      <c r="P48">
        <v>718.63</v>
      </c>
      <c r="Q48">
        <v>761.16</v>
      </c>
      <c r="R48">
        <v>682.75</v>
      </c>
      <c r="S48">
        <v>746.55</v>
      </c>
      <c r="T48">
        <v>643.09</v>
      </c>
      <c r="U48">
        <v>783.86</v>
      </c>
      <c r="V48">
        <v>698.79</v>
      </c>
      <c r="W48">
        <v>706.35</v>
      </c>
      <c r="X48">
        <v>665.5</v>
      </c>
      <c r="Y48">
        <v>674.17</v>
      </c>
      <c r="Z48">
        <v>702.06</v>
      </c>
      <c r="AA48">
        <v>615.03</v>
      </c>
      <c r="AB48">
        <v>648.79</v>
      </c>
      <c r="AC48">
        <v>619.67999999999995</v>
      </c>
      <c r="AD48">
        <v>588.45000000000005</v>
      </c>
      <c r="AE48">
        <v>608.75</v>
      </c>
      <c r="AF48">
        <v>484.14</v>
      </c>
      <c r="AG48">
        <v>515.33000000000004</v>
      </c>
      <c r="AH48">
        <v>554.94000000000005</v>
      </c>
      <c r="AI48">
        <v>527.11</v>
      </c>
      <c r="AJ48">
        <v>478.69</v>
      </c>
      <c r="AK48">
        <v>378.12</v>
      </c>
      <c r="AL48">
        <v>558.58000000000004</v>
      </c>
      <c r="AM48">
        <v>549.76</v>
      </c>
      <c r="AN48">
        <v>502.58</v>
      </c>
      <c r="AO48">
        <v>474.24</v>
      </c>
      <c r="AP48">
        <v>499.43</v>
      </c>
      <c r="AQ48">
        <v>506.01</v>
      </c>
    </row>
    <row r="49" spans="1:43" x14ac:dyDescent="0.4">
      <c r="A49">
        <v>8</v>
      </c>
      <c r="B49">
        <v>31</v>
      </c>
      <c r="C49">
        <v>-99.99</v>
      </c>
      <c r="D49">
        <v>746.4</v>
      </c>
      <c r="E49">
        <v>787.57</v>
      </c>
      <c r="F49">
        <v>755.07</v>
      </c>
      <c r="G49">
        <v>777.41</v>
      </c>
      <c r="H49">
        <v>782.31</v>
      </c>
      <c r="I49">
        <v>747.09</v>
      </c>
      <c r="J49">
        <v>726.06</v>
      </c>
      <c r="K49">
        <v>763.56</v>
      </c>
      <c r="L49">
        <v>732.24</v>
      </c>
      <c r="M49">
        <v>732.4</v>
      </c>
      <c r="N49">
        <v>717.17</v>
      </c>
      <c r="O49">
        <v>632.96</v>
      </c>
      <c r="P49">
        <v>692.22</v>
      </c>
      <c r="Q49">
        <v>746.03</v>
      </c>
      <c r="R49">
        <v>664.39</v>
      </c>
      <c r="S49">
        <v>726.97</v>
      </c>
      <c r="T49">
        <v>643.03</v>
      </c>
      <c r="U49">
        <v>766.61</v>
      </c>
      <c r="V49">
        <v>675.98</v>
      </c>
      <c r="W49">
        <v>687.46</v>
      </c>
      <c r="X49">
        <v>637.57000000000005</v>
      </c>
      <c r="Y49">
        <v>637.19000000000005</v>
      </c>
      <c r="Z49">
        <v>690.44</v>
      </c>
      <c r="AA49">
        <v>592.46</v>
      </c>
      <c r="AB49">
        <v>632.97</v>
      </c>
      <c r="AC49">
        <v>606.98</v>
      </c>
      <c r="AD49">
        <v>572.34</v>
      </c>
      <c r="AE49">
        <v>611.01</v>
      </c>
      <c r="AF49">
        <v>455.78</v>
      </c>
      <c r="AG49">
        <v>490.18</v>
      </c>
      <c r="AH49">
        <v>539.07000000000005</v>
      </c>
      <c r="AI49">
        <v>512.08000000000004</v>
      </c>
      <c r="AJ49">
        <v>458.21</v>
      </c>
      <c r="AK49">
        <v>356.98</v>
      </c>
      <c r="AL49">
        <v>530.88</v>
      </c>
      <c r="AM49">
        <v>544.73</v>
      </c>
      <c r="AN49">
        <v>460.37</v>
      </c>
      <c r="AO49">
        <v>430.45</v>
      </c>
      <c r="AP49">
        <v>481.06</v>
      </c>
      <c r="AQ49">
        <v>491.73</v>
      </c>
    </row>
    <row r="50" spans="1:43" x14ac:dyDescent="0.4">
      <c r="A50">
        <v>9</v>
      </c>
      <c r="B50">
        <v>5</v>
      </c>
      <c r="C50">
        <v>-99.99</v>
      </c>
      <c r="D50">
        <v>728.46</v>
      </c>
      <c r="E50">
        <v>788.35</v>
      </c>
      <c r="F50">
        <v>739.98</v>
      </c>
      <c r="G50">
        <v>752.84</v>
      </c>
      <c r="H50">
        <v>763.31</v>
      </c>
      <c r="I50">
        <v>711.69</v>
      </c>
      <c r="J50">
        <v>696.77</v>
      </c>
      <c r="K50">
        <v>741.12</v>
      </c>
      <c r="L50">
        <v>728.86</v>
      </c>
      <c r="M50">
        <v>736.37</v>
      </c>
      <c r="N50">
        <v>708.22</v>
      </c>
      <c r="O50">
        <v>622.44000000000005</v>
      </c>
      <c r="P50">
        <v>677.01</v>
      </c>
      <c r="Q50">
        <v>739.09</v>
      </c>
      <c r="R50">
        <v>638.82000000000005</v>
      </c>
      <c r="S50">
        <v>722.26</v>
      </c>
      <c r="T50">
        <v>627.61</v>
      </c>
      <c r="U50">
        <v>741.17</v>
      </c>
      <c r="V50">
        <v>678.03</v>
      </c>
      <c r="W50">
        <v>667.51</v>
      </c>
      <c r="X50">
        <v>605.94000000000005</v>
      </c>
      <c r="Y50">
        <v>628.24</v>
      </c>
      <c r="Z50">
        <v>678.09</v>
      </c>
      <c r="AA50">
        <v>576.65</v>
      </c>
      <c r="AB50">
        <v>615.39</v>
      </c>
      <c r="AC50">
        <v>595.83000000000004</v>
      </c>
      <c r="AD50">
        <v>567.96</v>
      </c>
      <c r="AE50">
        <v>600.63</v>
      </c>
      <c r="AF50">
        <v>442.61</v>
      </c>
      <c r="AG50">
        <v>470.04</v>
      </c>
      <c r="AH50">
        <v>533.92999999999995</v>
      </c>
      <c r="AI50">
        <v>484.53</v>
      </c>
      <c r="AJ50">
        <v>446.45</v>
      </c>
      <c r="AK50">
        <v>351.18</v>
      </c>
      <c r="AL50">
        <v>518.79999999999995</v>
      </c>
      <c r="AM50">
        <v>525.99</v>
      </c>
      <c r="AN50">
        <v>454.14</v>
      </c>
      <c r="AO50">
        <v>411.53</v>
      </c>
      <c r="AP50">
        <v>473.02</v>
      </c>
      <c r="AQ50">
        <v>487.16</v>
      </c>
    </row>
    <row r="51" spans="1:43" x14ac:dyDescent="0.4">
      <c r="A51">
        <v>9</v>
      </c>
      <c r="B51">
        <v>10</v>
      </c>
      <c r="C51">
        <v>-99.99</v>
      </c>
      <c r="D51">
        <v>724.6</v>
      </c>
      <c r="E51">
        <v>785.19</v>
      </c>
      <c r="F51">
        <v>719.62</v>
      </c>
      <c r="G51">
        <v>744.37</v>
      </c>
      <c r="H51">
        <v>760.05</v>
      </c>
      <c r="I51">
        <v>691.57</v>
      </c>
      <c r="J51">
        <v>690.59</v>
      </c>
      <c r="K51">
        <v>742.98</v>
      </c>
      <c r="L51">
        <v>736.87</v>
      </c>
      <c r="M51">
        <v>737.72</v>
      </c>
      <c r="N51">
        <v>699.67</v>
      </c>
      <c r="O51">
        <v>630.29</v>
      </c>
      <c r="P51">
        <v>664.16</v>
      </c>
      <c r="Q51">
        <v>750.61</v>
      </c>
      <c r="R51">
        <v>642.79999999999995</v>
      </c>
      <c r="S51">
        <v>729.53</v>
      </c>
      <c r="T51">
        <v>636.38</v>
      </c>
      <c r="U51">
        <v>750.07</v>
      </c>
      <c r="V51">
        <v>681.2</v>
      </c>
      <c r="W51">
        <v>656.41</v>
      </c>
      <c r="X51">
        <v>601.44000000000005</v>
      </c>
      <c r="Y51">
        <v>622.87</v>
      </c>
      <c r="Z51">
        <v>674.34</v>
      </c>
      <c r="AA51">
        <v>573.95000000000005</v>
      </c>
      <c r="AB51">
        <v>611.6</v>
      </c>
      <c r="AC51">
        <v>593.16</v>
      </c>
      <c r="AD51">
        <v>572.24</v>
      </c>
      <c r="AE51">
        <v>592.95000000000005</v>
      </c>
      <c r="AF51">
        <v>440.8</v>
      </c>
      <c r="AG51">
        <v>467.74</v>
      </c>
      <c r="AH51">
        <v>522.5</v>
      </c>
      <c r="AI51">
        <v>474.73</v>
      </c>
      <c r="AJ51">
        <v>445.69</v>
      </c>
      <c r="AK51">
        <v>341.93</v>
      </c>
      <c r="AL51">
        <v>512.96</v>
      </c>
      <c r="AM51">
        <v>523.42999999999995</v>
      </c>
      <c r="AN51">
        <v>460.36</v>
      </c>
      <c r="AO51">
        <v>429.18</v>
      </c>
      <c r="AP51">
        <v>467.83</v>
      </c>
      <c r="AQ51">
        <v>478.19</v>
      </c>
    </row>
    <row r="52" spans="1:43" x14ac:dyDescent="0.4">
      <c r="A52">
        <v>9</v>
      </c>
      <c r="B52">
        <v>15</v>
      </c>
      <c r="C52">
        <v>-99.99</v>
      </c>
      <c r="D52">
        <v>715.61</v>
      </c>
      <c r="E52">
        <v>785.41</v>
      </c>
      <c r="F52">
        <v>723.77</v>
      </c>
      <c r="G52">
        <v>740</v>
      </c>
      <c r="H52">
        <v>755.63</v>
      </c>
      <c r="I52">
        <v>707.72</v>
      </c>
      <c r="J52">
        <v>701.82</v>
      </c>
      <c r="K52">
        <v>749.36</v>
      </c>
      <c r="L52">
        <v>746.83</v>
      </c>
      <c r="M52">
        <v>756.2</v>
      </c>
      <c r="N52">
        <v>709.61</v>
      </c>
      <c r="O52">
        <v>633.19000000000005</v>
      </c>
      <c r="P52">
        <v>658.55</v>
      </c>
      <c r="Q52">
        <v>755.72</v>
      </c>
      <c r="R52">
        <v>647.55999999999995</v>
      </c>
      <c r="S52">
        <v>730.74</v>
      </c>
      <c r="T52">
        <v>627.42999999999995</v>
      </c>
      <c r="U52">
        <v>767.69</v>
      </c>
      <c r="V52">
        <v>680.18</v>
      </c>
      <c r="W52">
        <v>662.39</v>
      </c>
      <c r="X52">
        <v>604.54</v>
      </c>
      <c r="Y52">
        <v>634.41999999999996</v>
      </c>
      <c r="Z52">
        <v>674.84</v>
      </c>
      <c r="AA52">
        <v>579.22</v>
      </c>
      <c r="AB52">
        <v>615.66</v>
      </c>
      <c r="AC52">
        <v>602.62</v>
      </c>
      <c r="AD52">
        <v>559.05999999999995</v>
      </c>
      <c r="AE52">
        <v>588.41</v>
      </c>
      <c r="AF52">
        <v>430.96</v>
      </c>
      <c r="AG52">
        <v>471.81</v>
      </c>
      <c r="AH52">
        <v>526.04999999999995</v>
      </c>
      <c r="AI52">
        <v>480.23</v>
      </c>
      <c r="AJ52">
        <v>463.8</v>
      </c>
      <c r="AK52">
        <v>335.8</v>
      </c>
      <c r="AL52">
        <v>511.82</v>
      </c>
      <c r="AM52">
        <v>516.59</v>
      </c>
      <c r="AN52">
        <v>458.24</v>
      </c>
      <c r="AO52">
        <v>442.24</v>
      </c>
      <c r="AP52">
        <v>475.49</v>
      </c>
      <c r="AQ52">
        <v>468.97</v>
      </c>
    </row>
    <row r="53" spans="1:43" x14ac:dyDescent="0.4">
      <c r="A53">
        <v>9</v>
      </c>
      <c r="B53">
        <v>20</v>
      </c>
      <c r="C53">
        <v>-99.99</v>
      </c>
      <c r="D53">
        <v>706.49</v>
      </c>
      <c r="E53">
        <v>789.67</v>
      </c>
      <c r="F53">
        <v>742.4</v>
      </c>
      <c r="G53">
        <v>741.98</v>
      </c>
      <c r="H53">
        <v>772.2</v>
      </c>
      <c r="I53">
        <v>707.61</v>
      </c>
      <c r="J53">
        <v>709.37</v>
      </c>
      <c r="K53">
        <v>769.98</v>
      </c>
      <c r="L53">
        <v>771.64</v>
      </c>
      <c r="M53">
        <v>770.31</v>
      </c>
      <c r="N53">
        <v>713.67</v>
      </c>
      <c r="O53">
        <v>620.87</v>
      </c>
      <c r="P53">
        <v>655.36</v>
      </c>
      <c r="Q53">
        <v>767.07</v>
      </c>
      <c r="R53">
        <v>661.28</v>
      </c>
      <c r="S53">
        <v>746</v>
      </c>
      <c r="T53">
        <v>625.19000000000005</v>
      </c>
      <c r="U53">
        <v>798.03</v>
      </c>
      <c r="V53">
        <v>681.37</v>
      </c>
      <c r="W53">
        <v>666.31</v>
      </c>
      <c r="X53">
        <v>632.04</v>
      </c>
      <c r="Y53">
        <v>656.67</v>
      </c>
      <c r="Z53">
        <v>684.78</v>
      </c>
      <c r="AA53">
        <v>596.55999999999995</v>
      </c>
      <c r="AB53">
        <v>623.52</v>
      </c>
      <c r="AC53">
        <v>600.89</v>
      </c>
      <c r="AD53">
        <v>552.02</v>
      </c>
      <c r="AE53">
        <v>590.34</v>
      </c>
      <c r="AF53">
        <v>437.77</v>
      </c>
      <c r="AG53">
        <v>477.98</v>
      </c>
      <c r="AH53">
        <v>536.14</v>
      </c>
      <c r="AI53">
        <v>471.04</v>
      </c>
      <c r="AJ53">
        <v>466.63</v>
      </c>
      <c r="AK53">
        <v>360.24</v>
      </c>
      <c r="AL53">
        <v>520.96</v>
      </c>
      <c r="AM53">
        <v>531.16</v>
      </c>
      <c r="AN53">
        <v>481.21</v>
      </c>
      <c r="AO53">
        <v>457.26</v>
      </c>
      <c r="AP53">
        <v>489.53</v>
      </c>
      <c r="AQ53">
        <v>470.14</v>
      </c>
    </row>
    <row r="54" spans="1:43" x14ac:dyDescent="0.4">
      <c r="A54">
        <v>9</v>
      </c>
      <c r="B54">
        <v>25</v>
      </c>
      <c r="C54">
        <v>-99.99</v>
      </c>
      <c r="D54">
        <v>716.21</v>
      </c>
      <c r="E54">
        <v>801.8</v>
      </c>
      <c r="F54">
        <v>749.75</v>
      </c>
      <c r="G54">
        <v>751.89</v>
      </c>
      <c r="H54">
        <v>768.91</v>
      </c>
      <c r="I54">
        <v>749.48</v>
      </c>
      <c r="J54">
        <v>725.11</v>
      </c>
      <c r="K54">
        <v>776.08</v>
      </c>
      <c r="L54">
        <v>796.11</v>
      </c>
      <c r="M54">
        <v>785.9</v>
      </c>
      <c r="N54">
        <v>732.03</v>
      </c>
      <c r="O54">
        <v>637.19000000000005</v>
      </c>
      <c r="P54">
        <v>668.97</v>
      </c>
      <c r="Q54">
        <v>803.18</v>
      </c>
      <c r="R54">
        <v>694.16</v>
      </c>
      <c r="S54">
        <v>753.53</v>
      </c>
      <c r="T54">
        <v>626.08000000000004</v>
      </c>
      <c r="U54">
        <v>823.67</v>
      </c>
      <c r="V54">
        <v>693.42</v>
      </c>
      <c r="W54">
        <v>675.99</v>
      </c>
      <c r="X54">
        <v>692.71</v>
      </c>
      <c r="Y54">
        <v>676.81</v>
      </c>
      <c r="Z54">
        <v>686.86</v>
      </c>
      <c r="AA54">
        <v>621.32000000000005</v>
      </c>
      <c r="AB54">
        <v>626.74</v>
      </c>
      <c r="AC54">
        <v>637.12</v>
      </c>
      <c r="AD54">
        <v>560.88</v>
      </c>
      <c r="AE54">
        <v>612.71</v>
      </c>
      <c r="AF54">
        <v>441.22</v>
      </c>
      <c r="AG54">
        <v>490.41</v>
      </c>
      <c r="AH54">
        <v>541.79999999999995</v>
      </c>
      <c r="AI54">
        <v>516.6</v>
      </c>
      <c r="AJ54">
        <v>480.66</v>
      </c>
      <c r="AK54">
        <v>370.12</v>
      </c>
      <c r="AL54">
        <v>544.66</v>
      </c>
      <c r="AM54">
        <v>552.28</v>
      </c>
      <c r="AN54">
        <v>507.67</v>
      </c>
      <c r="AO54">
        <v>503.31</v>
      </c>
      <c r="AP54">
        <v>500.74</v>
      </c>
      <c r="AQ54">
        <v>490.23</v>
      </c>
    </row>
    <row r="55" spans="1:43" x14ac:dyDescent="0.4">
      <c r="A55">
        <v>9</v>
      </c>
      <c r="B55">
        <v>30</v>
      </c>
      <c r="C55">
        <v>-99.99</v>
      </c>
      <c r="D55">
        <v>723.6</v>
      </c>
      <c r="E55">
        <v>816.16</v>
      </c>
      <c r="F55">
        <v>782.08</v>
      </c>
      <c r="G55">
        <v>769.94</v>
      </c>
      <c r="H55">
        <v>816.14</v>
      </c>
      <c r="I55">
        <v>777.2</v>
      </c>
      <c r="J55">
        <v>741.35</v>
      </c>
      <c r="K55">
        <v>826.16</v>
      </c>
      <c r="L55">
        <v>815.29</v>
      </c>
      <c r="M55">
        <v>824.94</v>
      </c>
      <c r="N55">
        <v>750.11</v>
      </c>
      <c r="O55">
        <v>668.18</v>
      </c>
      <c r="P55">
        <v>690.97</v>
      </c>
      <c r="Q55">
        <v>835.19</v>
      </c>
      <c r="R55">
        <v>732.65</v>
      </c>
      <c r="S55">
        <v>797.61</v>
      </c>
      <c r="T55">
        <v>624.58000000000004</v>
      </c>
      <c r="U55">
        <v>831.12</v>
      </c>
      <c r="V55">
        <v>712.6</v>
      </c>
      <c r="W55">
        <v>740.95</v>
      </c>
      <c r="X55">
        <v>726.33</v>
      </c>
      <c r="Y55">
        <v>694.17</v>
      </c>
      <c r="Z55">
        <v>740.97</v>
      </c>
      <c r="AA55">
        <v>668.34</v>
      </c>
      <c r="AB55">
        <v>646.51</v>
      </c>
      <c r="AC55">
        <v>667.69</v>
      </c>
      <c r="AD55">
        <v>593.36</v>
      </c>
      <c r="AE55">
        <v>607.91</v>
      </c>
      <c r="AF55">
        <v>460.74</v>
      </c>
      <c r="AG55">
        <v>530.35</v>
      </c>
      <c r="AH55">
        <v>564.62</v>
      </c>
      <c r="AI55">
        <v>555.66</v>
      </c>
      <c r="AJ55">
        <v>509.55</v>
      </c>
      <c r="AK55">
        <v>400.62</v>
      </c>
      <c r="AL55">
        <v>580.26</v>
      </c>
      <c r="AM55">
        <v>572.58000000000004</v>
      </c>
      <c r="AN55">
        <v>530.13</v>
      </c>
      <c r="AO55">
        <v>520.02</v>
      </c>
      <c r="AP55">
        <v>527.41</v>
      </c>
      <c r="AQ55">
        <v>493.12</v>
      </c>
    </row>
    <row r="56" spans="1:43" x14ac:dyDescent="0.4">
      <c r="A56">
        <v>10</v>
      </c>
      <c r="B56">
        <v>5</v>
      </c>
      <c r="C56">
        <v>-99.99</v>
      </c>
      <c r="D56">
        <v>778.94</v>
      </c>
      <c r="E56">
        <v>860.7</v>
      </c>
      <c r="F56">
        <v>833.72</v>
      </c>
      <c r="G56">
        <v>829.79</v>
      </c>
      <c r="H56">
        <v>850.3</v>
      </c>
      <c r="I56">
        <v>809.07</v>
      </c>
      <c r="J56">
        <v>791.42</v>
      </c>
      <c r="K56">
        <v>878.38</v>
      </c>
      <c r="L56">
        <v>882.31</v>
      </c>
      <c r="M56">
        <v>859.31</v>
      </c>
      <c r="N56">
        <v>791.46</v>
      </c>
      <c r="O56">
        <v>718.63</v>
      </c>
      <c r="P56">
        <v>745.79</v>
      </c>
      <c r="Q56">
        <v>884.09</v>
      </c>
      <c r="R56">
        <v>795.25</v>
      </c>
      <c r="S56">
        <v>824.5</v>
      </c>
      <c r="T56">
        <v>645.78</v>
      </c>
      <c r="U56">
        <v>870.07</v>
      </c>
      <c r="V56">
        <v>755.37</v>
      </c>
      <c r="W56">
        <v>795</v>
      </c>
      <c r="X56">
        <v>783.83</v>
      </c>
      <c r="Y56">
        <v>768.68</v>
      </c>
      <c r="Z56">
        <v>785.83</v>
      </c>
      <c r="AA56">
        <v>754.47</v>
      </c>
      <c r="AB56">
        <v>687.04</v>
      </c>
      <c r="AC56">
        <v>708.48</v>
      </c>
      <c r="AD56">
        <v>627.75</v>
      </c>
      <c r="AE56">
        <v>657.61</v>
      </c>
      <c r="AF56">
        <v>507.69</v>
      </c>
      <c r="AG56">
        <v>584.26</v>
      </c>
      <c r="AH56">
        <v>592.25</v>
      </c>
      <c r="AI56">
        <v>606.29</v>
      </c>
      <c r="AJ56">
        <v>542.91</v>
      </c>
      <c r="AK56">
        <v>436.57</v>
      </c>
      <c r="AL56">
        <v>639.44000000000005</v>
      </c>
      <c r="AM56">
        <v>607.38</v>
      </c>
      <c r="AN56">
        <v>584.88</v>
      </c>
      <c r="AO56">
        <v>544.34</v>
      </c>
      <c r="AP56">
        <v>569.99</v>
      </c>
      <c r="AQ56">
        <v>518.17999999999995</v>
      </c>
    </row>
    <row r="57" spans="1:43" x14ac:dyDescent="0.4">
      <c r="A57">
        <v>10</v>
      </c>
      <c r="B57">
        <v>10</v>
      </c>
      <c r="C57">
        <v>-99.99</v>
      </c>
      <c r="D57">
        <v>803.67</v>
      </c>
      <c r="E57">
        <v>890.99</v>
      </c>
      <c r="F57">
        <v>867.41</v>
      </c>
      <c r="G57">
        <v>900.07</v>
      </c>
      <c r="H57">
        <v>898.61</v>
      </c>
      <c r="I57">
        <v>830.63</v>
      </c>
      <c r="J57">
        <v>830.5</v>
      </c>
      <c r="K57">
        <v>920.5</v>
      </c>
      <c r="L57">
        <v>897.92</v>
      </c>
      <c r="M57">
        <v>898.21</v>
      </c>
      <c r="N57">
        <v>835.17</v>
      </c>
      <c r="O57">
        <v>780.83</v>
      </c>
      <c r="P57">
        <v>813.29</v>
      </c>
      <c r="Q57">
        <v>922.24</v>
      </c>
      <c r="R57">
        <v>860.29</v>
      </c>
      <c r="S57">
        <v>849.17</v>
      </c>
      <c r="T57">
        <v>680.27</v>
      </c>
      <c r="U57">
        <v>907.09</v>
      </c>
      <c r="V57">
        <v>801.83</v>
      </c>
      <c r="W57">
        <v>829.24</v>
      </c>
      <c r="X57">
        <v>835.49</v>
      </c>
      <c r="Y57">
        <v>827.89</v>
      </c>
      <c r="Z57">
        <v>822.86</v>
      </c>
      <c r="AA57">
        <v>791.12</v>
      </c>
      <c r="AB57">
        <v>714.73</v>
      </c>
      <c r="AC57">
        <v>765.64</v>
      </c>
      <c r="AD57">
        <v>668.31</v>
      </c>
      <c r="AE57">
        <v>692.46</v>
      </c>
      <c r="AF57">
        <v>541.86</v>
      </c>
      <c r="AG57">
        <v>673.11</v>
      </c>
      <c r="AH57">
        <v>640.58000000000004</v>
      </c>
      <c r="AI57">
        <v>663.53</v>
      </c>
      <c r="AJ57">
        <v>602.95000000000005</v>
      </c>
      <c r="AK57">
        <v>498.94</v>
      </c>
      <c r="AL57">
        <v>691.01</v>
      </c>
      <c r="AM57">
        <v>655.89</v>
      </c>
      <c r="AN57">
        <v>645.24</v>
      </c>
      <c r="AO57">
        <v>553.61</v>
      </c>
      <c r="AP57">
        <v>633.04999999999995</v>
      </c>
      <c r="AQ57">
        <v>531.76</v>
      </c>
    </row>
    <row r="58" spans="1:43" x14ac:dyDescent="0.4">
      <c r="A58">
        <v>10</v>
      </c>
      <c r="B58">
        <v>15</v>
      </c>
      <c r="C58">
        <v>-99.99</v>
      </c>
      <c r="D58">
        <v>859.87</v>
      </c>
      <c r="E58">
        <v>926.47</v>
      </c>
      <c r="F58">
        <v>901.59</v>
      </c>
      <c r="G58">
        <v>968.38</v>
      </c>
      <c r="H58">
        <v>932.34</v>
      </c>
      <c r="I58">
        <v>843.38</v>
      </c>
      <c r="J58">
        <v>868.9</v>
      </c>
      <c r="K58">
        <v>951.41</v>
      </c>
      <c r="L58">
        <v>920.17</v>
      </c>
      <c r="M58">
        <v>949.99</v>
      </c>
      <c r="N58">
        <v>894.33</v>
      </c>
      <c r="O58">
        <v>863.08</v>
      </c>
      <c r="P58">
        <v>904.3</v>
      </c>
      <c r="Q58">
        <v>950.92</v>
      </c>
      <c r="R58">
        <v>903.63</v>
      </c>
      <c r="S58">
        <v>894.1</v>
      </c>
      <c r="T58">
        <v>804.21</v>
      </c>
      <c r="U58">
        <v>927.3</v>
      </c>
      <c r="V58">
        <v>848.4</v>
      </c>
      <c r="W58">
        <v>856.56</v>
      </c>
      <c r="X58">
        <v>886.07</v>
      </c>
      <c r="Y58">
        <v>865.1</v>
      </c>
      <c r="Z58">
        <v>836.11</v>
      </c>
      <c r="AA58">
        <v>837.06</v>
      </c>
      <c r="AB58">
        <v>802.66</v>
      </c>
      <c r="AC58">
        <v>809.59</v>
      </c>
      <c r="AD58">
        <v>724.53</v>
      </c>
      <c r="AE58">
        <v>777.79</v>
      </c>
      <c r="AF58">
        <v>588.79999999999995</v>
      </c>
      <c r="AG58">
        <v>757.04</v>
      </c>
      <c r="AH58">
        <v>690.72</v>
      </c>
      <c r="AI58">
        <v>718.1</v>
      </c>
      <c r="AJ58">
        <v>641.95000000000005</v>
      </c>
      <c r="AK58">
        <v>589.27</v>
      </c>
      <c r="AL58">
        <v>753.1</v>
      </c>
      <c r="AM58">
        <v>714.55</v>
      </c>
      <c r="AN58">
        <v>708.24</v>
      </c>
      <c r="AO58">
        <v>597.5</v>
      </c>
      <c r="AP58">
        <v>678.53</v>
      </c>
      <c r="AQ58">
        <v>604.85</v>
      </c>
    </row>
    <row r="59" spans="1:43" x14ac:dyDescent="0.4">
      <c r="A59">
        <v>10</v>
      </c>
      <c r="B59">
        <v>20</v>
      </c>
      <c r="C59">
        <v>-99.99</v>
      </c>
      <c r="D59">
        <v>921.85</v>
      </c>
      <c r="E59">
        <v>940.86</v>
      </c>
      <c r="F59">
        <v>918.22</v>
      </c>
      <c r="G59">
        <v>990.69</v>
      </c>
      <c r="H59">
        <v>975.52</v>
      </c>
      <c r="I59">
        <v>884.21</v>
      </c>
      <c r="J59">
        <v>886.1</v>
      </c>
      <c r="K59">
        <v>1000.7</v>
      </c>
      <c r="L59">
        <v>941.37</v>
      </c>
      <c r="M59">
        <v>956.65</v>
      </c>
      <c r="N59">
        <v>953.86</v>
      </c>
      <c r="O59">
        <v>939.98</v>
      </c>
      <c r="P59">
        <v>926.66</v>
      </c>
      <c r="Q59">
        <v>966.51</v>
      </c>
      <c r="R59">
        <v>920.6</v>
      </c>
      <c r="S59">
        <v>937.92</v>
      </c>
      <c r="T59">
        <v>884.23</v>
      </c>
      <c r="U59">
        <v>953.83</v>
      </c>
      <c r="V59">
        <v>882.71</v>
      </c>
      <c r="W59">
        <v>893.71</v>
      </c>
      <c r="X59">
        <v>922.29</v>
      </c>
      <c r="Y59">
        <v>893.31</v>
      </c>
      <c r="Z59">
        <v>872.95</v>
      </c>
      <c r="AA59">
        <v>876.44</v>
      </c>
      <c r="AB59">
        <v>869.23</v>
      </c>
      <c r="AC59">
        <v>832.66</v>
      </c>
      <c r="AD59">
        <v>810.8</v>
      </c>
      <c r="AE59">
        <v>834.45</v>
      </c>
      <c r="AF59">
        <v>659.21</v>
      </c>
      <c r="AG59">
        <v>831.74</v>
      </c>
      <c r="AH59">
        <v>753.74</v>
      </c>
      <c r="AI59">
        <v>767.64</v>
      </c>
      <c r="AJ59">
        <v>688.05</v>
      </c>
      <c r="AK59">
        <v>680.18</v>
      </c>
      <c r="AL59">
        <v>807.77</v>
      </c>
      <c r="AM59">
        <v>798.45</v>
      </c>
      <c r="AN59">
        <v>784.53</v>
      </c>
      <c r="AO59">
        <v>658.08</v>
      </c>
      <c r="AP59">
        <v>746.2</v>
      </c>
      <c r="AQ59">
        <v>650.01</v>
      </c>
    </row>
    <row r="60" spans="1:43" x14ac:dyDescent="0.4">
      <c r="A60">
        <v>10</v>
      </c>
      <c r="B60">
        <v>25</v>
      </c>
      <c r="C60">
        <v>1029.04</v>
      </c>
      <c r="D60">
        <v>972.38</v>
      </c>
      <c r="E60">
        <v>972.16</v>
      </c>
      <c r="F60">
        <v>929.9</v>
      </c>
      <c r="G60">
        <v>1020.29</v>
      </c>
      <c r="H60">
        <v>1008.02</v>
      </c>
      <c r="I60">
        <v>919.69</v>
      </c>
      <c r="J60">
        <v>923.95</v>
      </c>
      <c r="K60">
        <v>1007.43</v>
      </c>
      <c r="L60">
        <v>961.18</v>
      </c>
      <c r="M60">
        <v>990.4</v>
      </c>
      <c r="N60">
        <v>992.16</v>
      </c>
      <c r="O60">
        <v>973.49</v>
      </c>
      <c r="P60">
        <v>947.04</v>
      </c>
      <c r="Q60">
        <v>998.51</v>
      </c>
      <c r="R60">
        <v>974.35</v>
      </c>
      <c r="S60">
        <v>986.41</v>
      </c>
      <c r="T60">
        <v>946.96</v>
      </c>
      <c r="U60">
        <v>967.75</v>
      </c>
      <c r="V60">
        <v>933.91</v>
      </c>
      <c r="W60">
        <v>927.29</v>
      </c>
      <c r="X60">
        <v>973.55</v>
      </c>
      <c r="Y60">
        <v>924.68</v>
      </c>
      <c r="Z60">
        <v>899.12</v>
      </c>
      <c r="AA60">
        <v>914.91</v>
      </c>
      <c r="AB60">
        <v>913.17</v>
      </c>
      <c r="AC60">
        <v>880.84</v>
      </c>
      <c r="AD60">
        <v>889</v>
      </c>
      <c r="AE60">
        <v>886.92</v>
      </c>
      <c r="AF60">
        <v>751.96</v>
      </c>
      <c r="AG60">
        <v>888.85</v>
      </c>
      <c r="AH60">
        <v>791.58</v>
      </c>
      <c r="AI60">
        <v>801.17</v>
      </c>
      <c r="AJ60">
        <v>799.69</v>
      </c>
      <c r="AK60">
        <v>747.6</v>
      </c>
      <c r="AL60">
        <v>861.34</v>
      </c>
      <c r="AM60">
        <v>860.45</v>
      </c>
      <c r="AN60">
        <v>842.46</v>
      </c>
      <c r="AO60">
        <v>706.77</v>
      </c>
      <c r="AP60">
        <v>784.15</v>
      </c>
      <c r="AQ60">
        <v>742.57</v>
      </c>
    </row>
    <row r="61" spans="1:43" x14ac:dyDescent="0.4">
      <c r="A61">
        <v>10</v>
      </c>
      <c r="B61">
        <v>31</v>
      </c>
      <c r="C61">
        <v>1059.17</v>
      </c>
      <c r="D61">
        <v>994.46</v>
      </c>
      <c r="E61">
        <v>1021.02</v>
      </c>
      <c r="F61">
        <v>982.44</v>
      </c>
      <c r="G61">
        <v>1059.82</v>
      </c>
      <c r="H61">
        <v>1039.05</v>
      </c>
      <c r="I61">
        <v>951.29</v>
      </c>
      <c r="J61">
        <v>989.34</v>
      </c>
      <c r="K61">
        <v>1036.56</v>
      </c>
      <c r="L61">
        <v>1020.14</v>
      </c>
      <c r="M61">
        <v>1025.0899999999999</v>
      </c>
      <c r="N61">
        <v>1025.97</v>
      </c>
      <c r="O61">
        <v>1011.86</v>
      </c>
      <c r="P61">
        <v>978.89</v>
      </c>
      <c r="Q61">
        <v>1033.1300000000001</v>
      </c>
      <c r="R61">
        <v>1031.02</v>
      </c>
      <c r="S61">
        <v>1028.3800000000001</v>
      </c>
      <c r="T61">
        <v>996.67</v>
      </c>
      <c r="U61">
        <v>993.67</v>
      </c>
      <c r="V61">
        <v>983.25</v>
      </c>
      <c r="W61">
        <v>945.86</v>
      </c>
      <c r="X61">
        <v>1012.28</v>
      </c>
      <c r="Y61">
        <v>966.2</v>
      </c>
      <c r="Z61">
        <v>963.55</v>
      </c>
      <c r="AA61">
        <v>933.98</v>
      </c>
      <c r="AB61">
        <v>938.17</v>
      </c>
      <c r="AC61">
        <v>920.58</v>
      </c>
      <c r="AD61">
        <v>939.19</v>
      </c>
      <c r="AE61">
        <v>924.85</v>
      </c>
      <c r="AF61">
        <v>857.53</v>
      </c>
      <c r="AG61">
        <v>944.63</v>
      </c>
      <c r="AH61">
        <v>880.26</v>
      </c>
      <c r="AI61">
        <v>856.41</v>
      </c>
      <c r="AJ61">
        <v>878.92</v>
      </c>
      <c r="AK61">
        <v>804.92</v>
      </c>
      <c r="AL61">
        <v>918.75</v>
      </c>
      <c r="AM61">
        <v>922.03</v>
      </c>
      <c r="AN61">
        <v>893.35</v>
      </c>
      <c r="AO61">
        <v>735.2</v>
      </c>
      <c r="AP61">
        <v>832.05</v>
      </c>
      <c r="AQ61">
        <v>839.35</v>
      </c>
    </row>
    <row r="62" spans="1:43" x14ac:dyDescent="0.4">
      <c r="A62">
        <v>11</v>
      </c>
      <c r="B62">
        <v>5</v>
      </c>
      <c r="C62">
        <v>1098.79</v>
      </c>
      <c r="D62">
        <v>1021.95</v>
      </c>
      <c r="E62">
        <v>1053.6300000000001</v>
      </c>
      <c r="F62">
        <v>1034.53</v>
      </c>
      <c r="G62">
        <v>1104.46</v>
      </c>
      <c r="H62">
        <v>1093.7</v>
      </c>
      <c r="I62">
        <v>1007.03</v>
      </c>
      <c r="J62">
        <v>1032.5899999999999</v>
      </c>
      <c r="K62">
        <v>1079.4000000000001</v>
      </c>
      <c r="L62">
        <v>1051.44</v>
      </c>
      <c r="M62">
        <v>1056.3599999999999</v>
      </c>
      <c r="N62">
        <v>1048.8599999999999</v>
      </c>
      <c r="O62">
        <v>1038.6099999999999</v>
      </c>
      <c r="P62">
        <v>1026.42</v>
      </c>
      <c r="Q62">
        <v>1057.94</v>
      </c>
      <c r="R62">
        <v>1087.6099999999999</v>
      </c>
      <c r="S62">
        <v>1060.92</v>
      </c>
      <c r="T62">
        <v>1022.6</v>
      </c>
      <c r="U62">
        <v>991.06</v>
      </c>
      <c r="V62">
        <v>1023.89</v>
      </c>
      <c r="W62">
        <v>995.56</v>
      </c>
      <c r="X62">
        <v>1037.49</v>
      </c>
      <c r="Y62">
        <v>984.56</v>
      </c>
      <c r="Z62">
        <v>1026.6500000000001</v>
      </c>
      <c r="AA62">
        <v>972.28</v>
      </c>
      <c r="AB62">
        <v>949.59</v>
      </c>
      <c r="AC62">
        <v>983.12</v>
      </c>
      <c r="AD62">
        <v>974.28</v>
      </c>
      <c r="AE62">
        <v>945.17</v>
      </c>
      <c r="AF62">
        <v>917.94</v>
      </c>
      <c r="AG62">
        <v>985.36</v>
      </c>
      <c r="AH62">
        <v>902.27</v>
      </c>
      <c r="AI62">
        <v>905.84</v>
      </c>
      <c r="AJ62">
        <v>918.17</v>
      </c>
      <c r="AK62">
        <v>860.78</v>
      </c>
      <c r="AL62">
        <v>946.01</v>
      </c>
      <c r="AM62">
        <v>963.66</v>
      </c>
      <c r="AN62">
        <v>931.76</v>
      </c>
      <c r="AO62">
        <v>805.64</v>
      </c>
      <c r="AP62">
        <v>876.65</v>
      </c>
      <c r="AQ62">
        <v>902.26</v>
      </c>
    </row>
    <row r="63" spans="1:43" x14ac:dyDescent="0.4">
      <c r="A63">
        <v>11</v>
      </c>
      <c r="B63">
        <v>10</v>
      </c>
      <c r="C63">
        <v>1113.58</v>
      </c>
      <c r="D63">
        <v>1048.8699999999999</v>
      </c>
      <c r="E63">
        <v>1097.97</v>
      </c>
      <c r="F63">
        <v>1060.8800000000001</v>
      </c>
      <c r="G63">
        <v>1127.79</v>
      </c>
      <c r="H63">
        <v>1108.48</v>
      </c>
      <c r="I63">
        <v>1035.92</v>
      </c>
      <c r="J63">
        <v>1073.75</v>
      </c>
      <c r="K63">
        <v>1111.68</v>
      </c>
      <c r="L63">
        <v>1095.19</v>
      </c>
      <c r="M63">
        <v>1103.8599999999999</v>
      </c>
      <c r="N63">
        <v>1070.3399999999999</v>
      </c>
      <c r="O63">
        <v>1080.58</v>
      </c>
      <c r="P63">
        <v>1064.1300000000001</v>
      </c>
      <c r="Q63">
        <v>1087.8499999999999</v>
      </c>
      <c r="R63">
        <v>1121.25</v>
      </c>
      <c r="S63">
        <v>1083.2</v>
      </c>
      <c r="T63">
        <v>1043.44</v>
      </c>
      <c r="U63">
        <v>1015.36</v>
      </c>
      <c r="V63">
        <v>1056.1400000000001</v>
      </c>
      <c r="W63">
        <v>1015.85</v>
      </c>
      <c r="X63">
        <v>1064.72</v>
      </c>
      <c r="Y63">
        <v>1004.39</v>
      </c>
      <c r="Z63">
        <v>1057.29</v>
      </c>
      <c r="AA63">
        <v>993.53</v>
      </c>
      <c r="AB63">
        <v>984.63</v>
      </c>
      <c r="AC63">
        <v>1021.37</v>
      </c>
      <c r="AD63">
        <v>1008.41</v>
      </c>
      <c r="AE63">
        <v>965.54</v>
      </c>
      <c r="AF63">
        <v>966.65</v>
      </c>
      <c r="AG63">
        <v>1024.95</v>
      </c>
      <c r="AH63">
        <v>945.28</v>
      </c>
      <c r="AI63">
        <v>955.66</v>
      </c>
      <c r="AJ63">
        <v>933.48</v>
      </c>
      <c r="AK63">
        <v>892.32</v>
      </c>
      <c r="AL63">
        <v>961.67</v>
      </c>
      <c r="AM63">
        <v>971.97</v>
      </c>
      <c r="AN63">
        <v>988.83</v>
      </c>
      <c r="AO63">
        <v>859.4</v>
      </c>
      <c r="AP63">
        <v>942.36</v>
      </c>
      <c r="AQ63">
        <v>940.76</v>
      </c>
    </row>
    <row r="64" spans="1:43" x14ac:dyDescent="0.4">
      <c r="A64">
        <v>11</v>
      </c>
      <c r="B64">
        <v>15</v>
      </c>
      <c r="C64">
        <v>1149.82</v>
      </c>
      <c r="D64">
        <v>1087.77</v>
      </c>
      <c r="E64">
        <v>1118.08</v>
      </c>
      <c r="F64">
        <v>1113.18</v>
      </c>
      <c r="G64">
        <v>1167.6199999999999</v>
      </c>
      <c r="H64">
        <v>1163.73</v>
      </c>
      <c r="I64">
        <v>1098.24</v>
      </c>
      <c r="J64">
        <v>1115.56</v>
      </c>
      <c r="K64">
        <v>1178.02</v>
      </c>
      <c r="L64">
        <v>1157.29</v>
      </c>
      <c r="M64">
        <v>1160.6400000000001</v>
      </c>
      <c r="N64">
        <v>1099.27</v>
      </c>
      <c r="O64">
        <v>1115.1099999999999</v>
      </c>
      <c r="P64">
        <v>1093.7</v>
      </c>
      <c r="Q64">
        <v>1140.45</v>
      </c>
      <c r="R64">
        <v>1155.1600000000001</v>
      </c>
      <c r="S64">
        <v>1107.3499999999999</v>
      </c>
      <c r="T64">
        <v>1077.53</v>
      </c>
      <c r="U64">
        <v>1037.3699999999999</v>
      </c>
      <c r="V64">
        <v>1076.67</v>
      </c>
      <c r="W64">
        <v>1054.6400000000001</v>
      </c>
      <c r="X64">
        <v>1104.4100000000001</v>
      </c>
      <c r="Y64">
        <v>1034.1099999999999</v>
      </c>
      <c r="Z64">
        <v>1106.92</v>
      </c>
      <c r="AA64">
        <v>1048.46</v>
      </c>
      <c r="AB64">
        <v>1023.77</v>
      </c>
      <c r="AC64">
        <v>1048.18</v>
      </c>
      <c r="AD64">
        <v>1015.07</v>
      </c>
      <c r="AE64">
        <v>988.99</v>
      </c>
      <c r="AF64">
        <v>986.74</v>
      </c>
      <c r="AG64">
        <v>1036.53</v>
      </c>
      <c r="AH64">
        <v>986.74</v>
      </c>
      <c r="AI64">
        <v>980.68</v>
      </c>
      <c r="AJ64">
        <v>982.96</v>
      </c>
      <c r="AK64">
        <v>938.44</v>
      </c>
      <c r="AL64">
        <v>992.85</v>
      </c>
      <c r="AM64">
        <v>1017.21</v>
      </c>
      <c r="AN64">
        <v>1003.72</v>
      </c>
      <c r="AO64">
        <v>893.37</v>
      </c>
      <c r="AP64">
        <v>959.58</v>
      </c>
      <c r="AQ64">
        <v>983.08</v>
      </c>
    </row>
    <row r="65" spans="1:43" x14ac:dyDescent="0.4">
      <c r="A65">
        <v>11</v>
      </c>
      <c r="B65">
        <v>20</v>
      </c>
      <c r="C65">
        <v>1194.93</v>
      </c>
      <c r="D65">
        <v>1127.8</v>
      </c>
      <c r="E65">
        <v>1170.24</v>
      </c>
      <c r="F65">
        <v>1127.47</v>
      </c>
      <c r="G65">
        <v>1188.9000000000001</v>
      </c>
      <c r="H65">
        <v>1197.8399999999999</v>
      </c>
      <c r="I65">
        <v>1142.81</v>
      </c>
      <c r="J65">
        <v>1139.8499999999999</v>
      </c>
      <c r="K65">
        <v>1187.67</v>
      </c>
      <c r="L65">
        <v>1180.0999999999999</v>
      </c>
      <c r="M65">
        <v>1189.56</v>
      </c>
      <c r="N65">
        <v>1145</v>
      </c>
      <c r="O65">
        <v>1142.0899999999999</v>
      </c>
      <c r="P65">
        <v>1125.94</v>
      </c>
      <c r="Q65">
        <v>1212.74</v>
      </c>
      <c r="R65">
        <v>1179.52</v>
      </c>
      <c r="S65">
        <v>1136.18</v>
      </c>
      <c r="T65">
        <v>1117.3800000000001</v>
      </c>
      <c r="U65">
        <v>1068.18</v>
      </c>
      <c r="V65">
        <v>1105.95</v>
      </c>
      <c r="W65">
        <v>1087.95</v>
      </c>
      <c r="X65">
        <v>1128.9000000000001</v>
      </c>
      <c r="Y65">
        <v>1066.27</v>
      </c>
      <c r="Z65">
        <v>1124.74</v>
      </c>
      <c r="AA65">
        <v>1092.94</v>
      </c>
      <c r="AB65">
        <v>1044.3599999999999</v>
      </c>
      <c r="AC65">
        <v>1077.69</v>
      </c>
      <c r="AD65">
        <v>1049.68</v>
      </c>
      <c r="AE65">
        <v>991.88</v>
      </c>
      <c r="AF65">
        <v>1035.71</v>
      </c>
      <c r="AG65">
        <v>1081.04</v>
      </c>
      <c r="AH65">
        <v>1033.69</v>
      </c>
      <c r="AI65">
        <v>992.42</v>
      </c>
      <c r="AJ65">
        <v>1027.1199999999999</v>
      </c>
      <c r="AK65">
        <v>999.12</v>
      </c>
      <c r="AL65">
        <v>1035.3399999999999</v>
      </c>
      <c r="AM65">
        <v>1046.51</v>
      </c>
      <c r="AN65">
        <v>1012.13</v>
      </c>
      <c r="AO65">
        <v>887.08</v>
      </c>
      <c r="AP65">
        <v>987.62</v>
      </c>
      <c r="AQ65">
        <v>1052.6099999999999</v>
      </c>
    </row>
    <row r="66" spans="1:43" x14ac:dyDescent="0.4">
      <c r="A66">
        <v>11</v>
      </c>
      <c r="B66">
        <v>25</v>
      </c>
      <c r="C66">
        <v>1254.55</v>
      </c>
      <c r="D66">
        <v>1157.5999999999999</v>
      </c>
      <c r="E66">
        <v>1217.9100000000001</v>
      </c>
      <c r="F66">
        <v>1173.3800000000001</v>
      </c>
      <c r="G66">
        <v>1209.5999999999999</v>
      </c>
      <c r="H66">
        <v>1229.29</v>
      </c>
      <c r="I66">
        <v>1203.48</v>
      </c>
      <c r="J66">
        <v>1175.48</v>
      </c>
      <c r="K66">
        <v>1228.6600000000001</v>
      </c>
      <c r="L66">
        <v>1218.1600000000001</v>
      </c>
      <c r="M66">
        <v>1224.67</v>
      </c>
      <c r="N66">
        <v>1229.18</v>
      </c>
      <c r="O66">
        <v>1170.8900000000001</v>
      </c>
      <c r="P66">
        <v>1182.54</v>
      </c>
      <c r="Q66">
        <v>1251.8800000000001</v>
      </c>
      <c r="R66">
        <v>1208.8800000000001</v>
      </c>
      <c r="S66">
        <v>1191.23</v>
      </c>
      <c r="T66">
        <v>1162.22</v>
      </c>
      <c r="U66">
        <v>1118.44</v>
      </c>
      <c r="V66">
        <v>1154.52</v>
      </c>
      <c r="W66">
        <v>1123.3800000000001</v>
      </c>
      <c r="X66">
        <v>1143.47</v>
      </c>
      <c r="Y66">
        <v>1127.92</v>
      </c>
      <c r="Z66">
        <v>1128.1400000000001</v>
      </c>
      <c r="AA66">
        <v>1130.0899999999999</v>
      </c>
      <c r="AB66">
        <v>1101.75</v>
      </c>
      <c r="AC66">
        <v>1122.45</v>
      </c>
      <c r="AD66">
        <v>1111.25</v>
      </c>
      <c r="AE66">
        <v>1012.59</v>
      </c>
      <c r="AF66">
        <v>1057.75</v>
      </c>
      <c r="AG66">
        <v>1115.8900000000001</v>
      </c>
      <c r="AH66">
        <v>1088.6600000000001</v>
      </c>
      <c r="AI66">
        <v>1022.76</v>
      </c>
      <c r="AJ66">
        <v>1073.22</v>
      </c>
      <c r="AK66">
        <v>1048.1400000000001</v>
      </c>
      <c r="AL66">
        <v>1068.01</v>
      </c>
      <c r="AM66">
        <v>1082.06</v>
      </c>
      <c r="AN66">
        <v>1067.71</v>
      </c>
      <c r="AO66">
        <v>958.21</v>
      </c>
      <c r="AP66">
        <v>1041.31</v>
      </c>
      <c r="AQ66">
        <v>1083.68</v>
      </c>
    </row>
    <row r="67" spans="1:43" x14ac:dyDescent="0.4">
      <c r="A67">
        <v>11</v>
      </c>
      <c r="B67">
        <v>30</v>
      </c>
      <c r="C67">
        <v>1276.1400000000001</v>
      </c>
      <c r="D67">
        <v>1226.52</v>
      </c>
      <c r="E67">
        <v>1270.8499999999999</v>
      </c>
      <c r="F67">
        <v>1199.5999999999999</v>
      </c>
      <c r="G67">
        <v>1280.6600000000001</v>
      </c>
      <c r="H67">
        <v>1253.18</v>
      </c>
      <c r="I67">
        <v>1203.55</v>
      </c>
      <c r="J67">
        <v>1207.93</v>
      </c>
      <c r="K67">
        <v>1247.6199999999999</v>
      </c>
      <c r="L67">
        <v>1249.3</v>
      </c>
      <c r="M67">
        <v>1265.3900000000001</v>
      </c>
      <c r="N67">
        <v>1266.26</v>
      </c>
      <c r="O67">
        <v>1223.22</v>
      </c>
      <c r="P67">
        <v>1195.31</v>
      </c>
      <c r="Q67">
        <v>1271.73</v>
      </c>
      <c r="R67">
        <v>1237.3699999999999</v>
      </c>
      <c r="S67">
        <v>1236.82</v>
      </c>
      <c r="T67">
        <v>1226.01</v>
      </c>
      <c r="U67">
        <v>1166.08</v>
      </c>
      <c r="V67">
        <v>1221.31</v>
      </c>
      <c r="W67">
        <v>1152.93</v>
      </c>
      <c r="X67">
        <v>1166.8399999999999</v>
      </c>
      <c r="Y67">
        <v>1154.3499999999999</v>
      </c>
      <c r="Z67">
        <v>1147.99</v>
      </c>
      <c r="AA67">
        <v>1184.96</v>
      </c>
      <c r="AB67">
        <v>1139.67</v>
      </c>
      <c r="AC67">
        <v>1164.43</v>
      </c>
      <c r="AD67">
        <v>1125.25</v>
      </c>
      <c r="AE67">
        <v>1037.3</v>
      </c>
      <c r="AF67">
        <v>1086.73</v>
      </c>
      <c r="AG67">
        <v>1146</v>
      </c>
      <c r="AH67">
        <v>1119.3900000000001</v>
      </c>
      <c r="AI67">
        <v>1067.25</v>
      </c>
      <c r="AJ67">
        <v>1121.51</v>
      </c>
      <c r="AK67">
        <v>1097.04</v>
      </c>
      <c r="AL67">
        <v>1144.7</v>
      </c>
      <c r="AM67">
        <v>1131.3399999999999</v>
      </c>
      <c r="AN67">
        <v>1112.57</v>
      </c>
      <c r="AO67">
        <v>1017.19</v>
      </c>
      <c r="AP67">
        <v>1078.1199999999999</v>
      </c>
      <c r="AQ67">
        <v>1112.32</v>
      </c>
    </row>
    <row r="68" spans="1:43" x14ac:dyDescent="0.4">
      <c r="A68">
        <v>12</v>
      </c>
      <c r="B68">
        <v>5</v>
      </c>
      <c r="C68">
        <v>1290.3499999999999</v>
      </c>
      <c r="D68">
        <v>1264.8599999999999</v>
      </c>
      <c r="E68">
        <v>1306.3900000000001</v>
      </c>
      <c r="F68">
        <v>1264.32</v>
      </c>
      <c r="G68">
        <v>1305.0899999999999</v>
      </c>
      <c r="H68">
        <v>1301</v>
      </c>
      <c r="I68">
        <v>1257.47</v>
      </c>
      <c r="J68">
        <v>1255.8399999999999</v>
      </c>
      <c r="K68">
        <v>1275.44</v>
      </c>
      <c r="L68">
        <v>-99.99</v>
      </c>
      <c r="M68">
        <v>1304.26</v>
      </c>
      <c r="N68">
        <v>1311.18</v>
      </c>
      <c r="O68">
        <v>1273.67</v>
      </c>
      <c r="P68">
        <v>1245.1300000000001</v>
      </c>
      <c r="Q68">
        <v>1321.51</v>
      </c>
      <c r="R68">
        <v>1285.21</v>
      </c>
      <c r="S68">
        <v>1277.54</v>
      </c>
      <c r="T68">
        <v>1253.3</v>
      </c>
      <c r="U68">
        <v>1235.77</v>
      </c>
      <c r="V68">
        <v>1272.23</v>
      </c>
      <c r="W68">
        <v>1209.57</v>
      </c>
      <c r="X68">
        <v>1218.24</v>
      </c>
      <c r="Y68">
        <v>1215.69</v>
      </c>
      <c r="Z68">
        <v>1194.56</v>
      </c>
      <c r="AA68">
        <v>1212.1199999999999</v>
      </c>
      <c r="AB68">
        <v>1202.4000000000001</v>
      </c>
      <c r="AC68">
        <v>1224.07</v>
      </c>
      <c r="AD68">
        <v>1166.44</v>
      </c>
      <c r="AE68">
        <v>1123.95</v>
      </c>
      <c r="AF68">
        <v>1152.05</v>
      </c>
      <c r="AG68">
        <v>1188.8</v>
      </c>
      <c r="AH68">
        <v>1162.6199999999999</v>
      </c>
      <c r="AI68">
        <v>1117.32</v>
      </c>
      <c r="AJ68">
        <v>1163.58</v>
      </c>
      <c r="AK68">
        <v>1144.72</v>
      </c>
      <c r="AL68">
        <v>1173.29</v>
      </c>
      <c r="AM68">
        <v>1179.83</v>
      </c>
      <c r="AN68">
        <v>1145.71</v>
      </c>
      <c r="AO68">
        <v>1058.0899999999999</v>
      </c>
      <c r="AP68">
        <v>1119.19</v>
      </c>
      <c r="AQ68">
        <v>1122.21</v>
      </c>
    </row>
    <row r="69" spans="1:43" x14ac:dyDescent="0.4">
      <c r="A69">
        <v>12</v>
      </c>
      <c r="B69">
        <v>10</v>
      </c>
      <c r="C69">
        <v>1320.9</v>
      </c>
      <c r="D69">
        <v>1322.73</v>
      </c>
      <c r="E69">
        <v>1345.01</v>
      </c>
      <c r="F69">
        <v>1292.5899999999999</v>
      </c>
      <c r="G69">
        <v>1345.68</v>
      </c>
      <c r="H69">
        <v>1325.22</v>
      </c>
      <c r="I69">
        <v>1295.22</v>
      </c>
      <c r="J69">
        <v>1295.4100000000001</v>
      </c>
      <c r="K69">
        <v>1308.8499999999999</v>
      </c>
      <c r="L69">
        <v>-99.99</v>
      </c>
      <c r="M69">
        <v>1350.47</v>
      </c>
      <c r="N69">
        <v>1327.63</v>
      </c>
      <c r="O69">
        <v>1296.77</v>
      </c>
      <c r="P69">
        <v>1272.1600000000001</v>
      </c>
      <c r="Q69">
        <v>1343.78</v>
      </c>
      <c r="R69">
        <v>1335.09</v>
      </c>
      <c r="S69">
        <v>1308.3</v>
      </c>
      <c r="T69">
        <v>1271.3</v>
      </c>
      <c r="U69">
        <v>1258.45</v>
      </c>
      <c r="V69">
        <v>1299.97</v>
      </c>
      <c r="W69">
        <v>1252.48</v>
      </c>
      <c r="X69">
        <v>1253.48</v>
      </c>
      <c r="Y69">
        <v>1267.06</v>
      </c>
      <c r="Z69">
        <v>1218.0999999999999</v>
      </c>
      <c r="AA69">
        <v>1245.94</v>
      </c>
      <c r="AB69">
        <v>1241.42</v>
      </c>
      <c r="AC69">
        <v>1251.68</v>
      </c>
      <c r="AD69">
        <v>1192.97</v>
      </c>
      <c r="AE69">
        <v>1201.29</v>
      </c>
      <c r="AF69">
        <v>1181.58</v>
      </c>
      <c r="AG69">
        <v>1246.1099999999999</v>
      </c>
      <c r="AH69">
        <v>1176.7</v>
      </c>
      <c r="AI69">
        <v>1164.8499999999999</v>
      </c>
      <c r="AJ69">
        <v>1204.55</v>
      </c>
      <c r="AK69">
        <v>1182.29</v>
      </c>
      <c r="AL69">
        <v>1191.69</v>
      </c>
      <c r="AM69">
        <v>1217.1500000000001</v>
      </c>
      <c r="AN69">
        <v>1180.99</v>
      </c>
      <c r="AO69">
        <v>1137.3499999999999</v>
      </c>
      <c r="AP69">
        <v>1179.3399999999999</v>
      </c>
      <c r="AQ69">
        <v>1171.45</v>
      </c>
    </row>
    <row r="70" spans="1:43" x14ac:dyDescent="0.4">
      <c r="A70">
        <v>12</v>
      </c>
      <c r="B70">
        <v>15</v>
      </c>
      <c r="C70">
        <v>1384.85</v>
      </c>
      <c r="D70">
        <v>1337.3</v>
      </c>
      <c r="E70">
        <v>1377.79</v>
      </c>
      <c r="F70">
        <v>1357.81</v>
      </c>
      <c r="G70">
        <v>1373.18</v>
      </c>
      <c r="H70">
        <v>1354.9</v>
      </c>
      <c r="I70">
        <v>1317.76</v>
      </c>
      <c r="J70">
        <v>1308.4100000000001</v>
      </c>
      <c r="K70">
        <v>1316.49</v>
      </c>
      <c r="L70">
        <v>-99.99</v>
      </c>
      <c r="M70">
        <v>1383.27</v>
      </c>
      <c r="N70">
        <v>1352.75</v>
      </c>
      <c r="O70">
        <v>1332.94</v>
      </c>
      <c r="P70">
        <v>1313.5</v>
      </c>
      <c r="Q70">
        <v>1373.96</v>
      </c>
      <c r="R70">
        <v>1354.87</v>
      </c>
      <c r="S70">
        <v>1349.65</v>
      </c>
      <c r="T70">
        <v>1314.82</v>
      </c>
      <c r="U70">
        <v>1310.02</v>
      </c>
      <c r="V70">
        <v>1317</v>
      </c>
      <c r="W70">
        <v>1282.22</v>
      </c>
      <c r="X70">
        <v>1275.76</v>
      </c>
      <c r="Y70">
        <v>1279.5</v>
      </c>
      <c r="Z70">
        <v>1265.08</v>
      </c>
      <c r="AA70">
        <v>1278.4100000000001</v>
      </c>
      <c r="AB70">
        <v>1289.4100000000001</v>
      </c>
      <c r="AC70">
        <v>1284.51</v>
      </c>
      <c r="AD70">
        <v>1253.6400000000001</v>
      </c>
      <c r="AE70">
        <v>1209.45</v>
      </c>
      <c r="AF70">
        <v>1208.6600000000001</v>
      </c>
      <c r="AG70">
        <v>1244.58</v>
      </c>
      <c r="AH70">
        <v>1234.5899999999999</v>
      </c>
      <c r="AI70">
        <v>1209.54</v>
      </c>
      <c r="AJ70">
        <v>1245.51</v>
      </c>
      <c r="AK70">
        <v>1206.82</v>
      </c>
      <c r="AL70">
        <v>1232.45</v>
      </c>
      <c r="AM70">
        <v>1241.05</v>
      </c>
      <c r="AN70">
        <v>1233.8499999999999</v>
      </c>
      <c r="AO70">
        <v>1175.75</v>
      </c>
      <c r="AP70">
        <v>1202.56</v>
      </c>
      <c r="AQ70">
        <v>1201.0999999999999</v>
      </c>
    </row>
    <row r="71" spans="1:43" x14ac:dyDescent="0.4">
      <c r="A71">
        <v>12</v>
      </c>
      <c r="B71">
        <v>20</v>
      </c>
      <c r="C71">
        <v>1394.13</v>
      </c>
      <c r="D71">
        <v>1369.36</v>
      </c>
      <c r="E71">
        <v>1387.73</v>
      </c>
      <c r="F71">
        <v>1393.42</v>
      </c>
      <c r="G71">
        <v>1411.8</v>
      </c>
      <c r="H71">
        <v>1346.68</v>
      </c>
      <c r="I71">
        <v>1330.78</v>
      </c>
      <c r="J71">
        <v>1350.4</v>
      </c>
      <c r="K71">
        <v>1353.27</v>
      </c>
      <c r="L71">
        <v>-99.99</v>
      </c>
      <c r="M71">
        <v>1396.24</v>
      </c>
      <c r="N71">
        <v>1372.76</v>
      </c>
      <c r="O71">
        <v>1347.54</v>
      </c>
      <c r="P71">
        <v>1323.01</v>
      </c>
      <c r="Q71">
        <v>1376.95</v>
      </c>
      <c r="R71">
        <v>1383.19</v>
      </c>
      <c r="S71">
        <v>1377.15</v>
      </c>
      <c r="T71">
        <v>1325.08</v>
      </c>
      <c r="U71">
        <v>1338.48</v>
      </c>
      <c r="V71">
        <v>1355.93</v>
      </c>
      <c r="W71">
        <v>1338.56</v>
      </c>
      <c r="X71">
        <v>1305.76</v>
      </c>
      <c r="Y71">
        <v>1303.4100000000001</v>
      </c>
      <c r="Z71">
        <v>1304.69</v>
      </c>
      <c r="AA71">
        <v>1303.55</v>
      </c>
      <c r="AB71">
        <v>1317.14</v>
      </c>
      <c r="AC71">
        <v>1298.47</v>
      </c>
      <c r="AD71">
        <v>1277.97</v>
      </c>
      <c r="AE71">
        <v>1266.77</v>
      </c>
      <c r="AF71">
        <v>1261.01</v>
      </c>
      <c r="AG71">
        <v>1250.72</v>
      </c>
      <c r="AH71">
        <v>1268.42</v>
      </c>
      <c r="AI71">
        <v>1217.5999999999999</v>
      </c>
      <c r="AJ71">
        <v>1269.82</v>
      </c>
      <c r="AK71">
        <v>1242.1600000000001</v>
      </c>
      <c r="AL71">
        <v>1233.08</v>
      </c>
      <c r="AM71">
        <v>1276.8599999999999</v>
      </c>
      <c r="AN71">
        <v>1251.1500000000001</v>
      </c>
      <c r="AO71">
        <v>1212.04</v>
      </c>
      <c r="AP71">
        <v>1218.5</v>
      </c>
      <c r="AQ71">
        <v>1220.29</v>
      </c>
    </row>
    <row r="72" spans="1:43" x14ac:dyDescent="0.4">
      <c r="A72">
        <v>12</v>
      </c>
      <c r="B72">
        <v>25</v>
      </c>
      <c r="C72">
        <v>1436.17</v>
      </c>
      <c r="D72">
        <v>1384.09</v>
      </c>
      <c r="E72">
        <v>1394.06</v>
      </c>
      <c r="F72">
        <v>1407.66</v>
      </c>
      <c r="G72">
        <v>1418.43</v>
      </c>
      <c r="H72">
        <v>1375.23</v>
      </c>
      <c r="I72">
        <v>1347.41</v>
      </c>
      <c r="J72">
        <v>1375.13</v>
      </c>
      <c r="K72">
        <v>1389.57</v>
      </c>
      <c r="L72">
        <v>-99.99</v>
      </c>
      <c r="M72">
        <v>1427.33</v>
      </c>
      <c r="N72">
        <v>1393.39</v>
      </c>
      <c r="O72">
        <v>-99.99</v>
      </c>
      <c r="P72">
        <v>1332.13</v>
      </c>
      <c r="Q72">
        <v>1388.48</v>
      </c>
      <c r="R72">
        <v>1394.33</v>
      </c>
      <c r="S72">
        <v>1405.36</v>
      </c>
      <c r="T72">
        <v>1350.44</v>
      </c>
      <c r="U72">
        <v>1376.33</v>
      </c>
      <c r="V72">
        <v>1389.11</v>
      </c>
      <c r="W72">
        <v>1371.66</v>
      </c>
      <c r="X72">
        <v>1356.59</v>
      </c>
      <c r="Y72">
        <v>1329.72</v>
      </c>
      <c r="Z72">
        <v>1348.57</v>
      </c>
      <c r="AA72">
        <v>1334.47</v>
      </c>
      <c r="AB72">
        <v>1352.79</v>
      </c>
      <c r="AC72">
        <v>1307.5999999999999</v>
      </c>
      <c r="AD72">
        <v>1300.4100000000001</v>
      </c>
      <c r="AE72">
        <v>1291.93</v>
      </c>
      <c r="AF72">
        <v>1302.2</v>
      </c>
      <c r="AG72">
        <v>1302.28</v>
      </c>
      <c r="AH72">
        <v>1294.81</v>
      </c>
      <c r="AI72">
        <v>1238.7</v>
      </c>
      <c r="AJ72">
        <v>1302.57</v>
      </c>
      <c r="AK72">
        <v>1289.47</v>
      </c>
      <c r="AL72">
        <v>1265.33</v>
      </c>
      <c r="AM72">
        <v>1305.46</v>
      </c>
      <c r="AN72">
        <v>1272.4000000000001</v>
      </c>
      <c r="AO72">
        <v>1220.08</v>
      </c>
      <c r="AP72">
        <v>1237.45</v>
      </c>
      <c r="AQ72">
        <v>1238.26</v>
      </c>
    </row>
    <row r="73" spans="1:43" x14ac:dyDescent="0.4">
      <c r="A73">
        <v>12</v>
      </c>
      <c r="B73">
        <v>31</v>
      </c>
      <c r="C73">
        <v>1465.87</v>
      </c>
      <c r="D73">
        <v>1428.21</v>
      </c>
      <c r="E73">
        <v>1427.63</v>
      </c>
      <c r="F73">
        <v>1437.5</v>
      </c>
      <c r="G73">
        <v>1437.03</v>
      </c>
      <c r="H73">
        <v>1409.67</v>
      </c>
      <c r="I73">
        <v>1394.58</v>
      </c>
      <c r="J73">
        <v>1379.55</v>
      </c>
      <c r="K73">
        <v>1426.85</v>
      </c>
      <c r="L73">
        <v>-99.99</v>
      </c>
      <c r="M73">
        <v>1440.71</v>
      </c>
      <c r="N73">
        <v>1425.15</v>
      </c>
      <c r="O73">
        <v>1360.85</v>
      </c>
      <c r="P73">
        <v>1421.83</v>
      </c>
      <c r="Q73">
        <v>1423.69</v>
      </c>
      <c r="R73">
        <v>1422.44</v>
      </c>
      <c r="S73">
        <v>1437.75</v>
      </c>
      <c r="T73">
        <v>1399.13</v>
      </c>
      <c r="U73">
        <v>1412.79</v>
      </c>
      <c r="V73">
        <v>1414.43</v>
      </c>
      <c r="W73">
        <v>1397.65</v>
      </c>
      <c r="X73">
        <v>1364.89</v>
      </c>
      <c r="Y73">
        <v>1367.04</v>
      </c>
      <c r="Z73">
        <v>1380.65</v>
      </c>
      <c r="AA73">
        <v>1375.97</v>
      </c>
      <c r="AB73">
        <v>1365.43</v>
      </c>
      <c r="AC73">
        <v>1319.57</v>
      </c>
      <c r="AD73">
        <v>1327.19</v>
      </c>
      <c r="AE73">
        <v>1325.42</v>
      </c>
      <c r="AF73">
        <v>1336.05</v>
      </c>
      <c r="AG73">
        <v>1314.4</v>
      </c>
      <c r="AH73">
        <v>1322.31</v>
      </c>
      <c r="AI73">
        <v>1284.46</v>
      </c>
      <c r="AJ73">
        <v>1351.36</v>
      </c>
      <c r="AK73">
        <v>1314.56</v>
      </c>
      <c r="AL73">
        <v>1298.75</v>
      </c>
      <c r="AM73">
        <v>1314.97</v>
      </c>
      <c r="AN73">
        <v>1307.83</v>
      </c>
      <c r="AO73">
        <v>1264.54</v>
      </c>
      <c r="AP73">
        <v>1256.26</v>
      </c>
      <c r="AQ73">
        <v>1288.54</v>
      </c>
    </row>
    <row r="75" spans="1:43" x14ac:dyDescent="0.4">
      <c r="A75">
        <v>-99.9</v>
      </c>
      <c r="B75" s="1">
        <v>0.375</v>
      </c>
      <c r="C75" t="s">
        <v>2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FC2DF-5113-42BB-A69B-5EA1D3A2866A}">
  <dimension ref="A1:AQ75"/>
  <sheetViews>
    <sheetView workbookViewId="0"/>
  </sheetViews>
  <sheetFormatPr defaultRowHeight="18.75" x14ac:dyDescent="0.4"/>
  <sheetData>
    <row r="1" spans="1:43" x14ac:dyDescent="0.4">
      <c r="A1" t="s">
        <v>0</v>
      </c>
      <c r="B1" t="s">
        <v>1</v>
      </c>
      <c r="C1">
        <v>1978</v>
      </c>
      <c r="D1">
        <v>1979</v>
      </c>
      <c r="E1">
        <v>1980</v>
      </c>
      <c r="F1">
        <v>1981</v>
      </c>
      <c r="G1">
        <v>1982</v>
      </c>
      <c r="H1">
        <v>1983</v>
      </c>
      <c r="I1">
        <v>1984</v>
      </c>
      <c r="J1">
        <v>1985</v>
      </c>
      <c r="K1">
        <v>1986</v>
      </c>
      <c r="L1">
        <v>1987</v>
      </c>
      <c r="M1">
        <v>1988</v>
      </c>
      <c r="N1">
        <v>1989</v>
      </c>
      <c r="O1">
        <v>1990</v>
      </c>
      <c r="P1">
        <v>1991</v>
      </c>
      <c r="Q1">
        <v>1992</v>
      </c>
      <c r="R1">
        <v>1993</v>
      </c>
      <c r="S1">
        <v>1994</v>
      </c>
      <c r="T1">
        <v>1995</v>
      </c>
      <c r="U1">
        <v>1996</v>
      </c>
      <c r="V1">
        <v>1997</v>
      </c>
      <c r="W1">
        <v>1998</v>
      </c>
      <c r="X1">
        <v>1999</v>
      </c>
      <c r="Y1">
        <v>2000</v>
      </c>
      <c r="Z1">
        <v>2001</v>
      </c>
      <c r="AA1">
        <v>2002</v>
      </c>
      <c r="AB1">
        <v>2003</v>
      </c>
      <c r="AC1">
        <v>2004</v>
      </c>
      <c r="AD1">
        <v>2005</v>
      </c>
      <c r="AE1">
        <v>2006</v>
      </c>
      <c r="AF1">
        <v>2007</v>
      </c>
      <c r="AG1">
        <v>2008</v>
      </c>
      <c r="AH1">
        <v>2009</v>
      </c>
      <c r="AI1">
        <v>2010</v>
      </c>
      <c r="AJ1">
        <v>2011</v>
      </c>
      <c r="AK1">
        <v>2012</v>
      </c>
      <c r="AL1">
        <v>2013</v>
      </c>
      <c r="AM1">
        <v>2014</v>
      </c>
      <c r="AN1">
        <v>2015</v>
      </c>
      <c r="AO1">
        <v>2016</v>
      </c>
      <c r="AP1">
        <v>2017</v>
      </c>
      <c r="AQ1">
        <v>2018</v>
      </c>
    </row>
    <row r="2" spans="1:43" x14ac:dyDescent="0.4">
      <c r="A2">
        <v>1</v>
      </c>
      <c r="B2">
        <v>5</v>
      </c>
      <c r="C2">
        <v>-99.99</v>
      </c>
      <c r="D2">
        <v>699.13</v>
      </c>
      <c r="E2">
        <v>577.03</v>
      </c>
      <c r="F2">
        <v>556.25</v>
      </c>
      <c r="G2">
        <v>696.45</v>
      </c>
      <c r="H2">
        <v>604.46</v>
      </c>
      <c r="I2">
        <v>697.78</v>
      </c>
      <c r="J2">
        <v>639.4</v>
      </c>
      <c r="K2">
        <v>769.02</v>
      </c>
      <c r="L2">
        <v>682.69</v>
      </c>
      <c r="M2">
        <v>-99.99</v>
      </c>
      <c r="N2">
        <v>662.75</v>
      </c>
      <c r="O2">
        <v>659.04</v>
      </c>
      <c r="P2">
        <v>690.86</v>
      </c>
      <c r="Q2">
        <v>640.44000000000005</v>
      </c>
      <c r="R2">
        <v>625.91</v>
      </c>
      <c r="S2">
        <v>659.61</v>
      </c>
      <c r="T2">
        <v>742.28</v>
      </c>
      <c r="U2">
        <v>786.37</v>
      </c>
      <c r="V2">
        <v>590.73</v>
      </c>
      <c r="W2">
        <v>610.51</v>
      </c>
      <c r="X2">
        <v>669.17</v>
      </c>
      <c r="Y2">
        <v>667.05</v>
      </c>
      <c r="Z2">
        <v>657.49</v>
      </c>
      <c r="AA2">
        <v>687.73</v>
      </c>
      <c r="AB2">
        <v>757.91</v>
      </c>
      <c r="AC2">
        <v>727.61</v>
      </c>
      <c r="AD2">
        <v>637.63</v>
      </c>
      <c r="AE2">
        <v>579.82000000000005</v>
      </c>
      <c r="AF2">
        <v>660.75</v>
      </c>
      <c r="AG2">
        <v>883.29</v>
      </c>
      <c r="AH2">
        <v>778.04</v>
      </c>
      <c r="AI2">
        <v>661.18</v>
      </c>
      <c r="AJ2">
        <v>655.8</v>
      </c>
      <c r="AK2">
        <v>732.16</v>
      </c>
      <c r="AL2">
        <v>690.31</v>
      </c>
      <c r="AM2">
        <v>818.55</v>
      </c>
      <c r="AN2">
        <v>916.1</v>
      </c>
      <c r="AO2">
        <v>653.65</v>
      </c>
      <c r="AP2">
        <v>532.24</v>
      </c>
      <c r="AQ2">
        <v>609.47</v>
      </c>
    </row>
    <row r="3" spans="1:43" x14ac:dyDescent="0.4">
      <c r="A3">
        <v>1</v>
      </c>
      <c r="B3">
        <v>10</v>
      </c>
      <c r="C3">
        <v>-99.99</v>
      </c>
      <c r="D3">
        <v>627.79</v>
      </c>
      <c r="E3">
        <v>529.51</v>
      </c>
      <c r="F3">
        <v>501.2</v>
      </c>
      <c r="G3">
        <v>608.67999999999995</v>
      </c>
      <c r="H3">
        <v>555.51</v>
      </c>
      <c r="I3">
        <v>592.66</v>
      </c>
      <c r="J3">
        <v>528.04</v>
      </c>
      <c r="K3">
        <v>665.18</v>
      </c>
      <c r="L3">
        <v>594.04</v>
      </c>
      <c r="M3">
        <v>-99.99</v>
      </c>
      <c r="N3">
        <v>561.66999999999996</v>
      </c>
      <c r="O3">
        <v>593.24</v>
      </c>
      <c r="P3">
        <v>629.01</v>
      </c>
      <c r="Q3">
        <v>562.96</v>
      </c>
      <c r="R3">
        <v>555.71</v>
      </c>
      <c r="S3">
        <v>607.87</v>
      </c>
      <c r="T3">
        <v>668.44</v>
      </c>
      <c r="U3">
        <v>730.51</v>
      </c>
      <c r="V3">
        <v>505.73</v>
      </c>
      <c r="W3">
        <v>519.07000000000005</v>
      </c>
      <c r="X3">
        <v>593.76</v>
      </c>
      <c r="Y3">
        <v>568.02</v>
      </c>
      <c r="Z3">
        <v>610.48</v>
      </c>
      <c r="AA3">
        <v>590.16999999999996</v>
      </c>
      <c r="AB3">
        <v>692.36</v>
      </c>
      <c r="AC3">
        <v>648.23</v>
      </c>
      <c r="AD3">
        <v>587.37</v>
      </c>
      <c r="AE3">
        <v>504.31</v>
      </c>
      <c r="AF3">
        <v>584.48</v>
      </c>
      <c r="AG3">
        <v>786.29</v>
      </c>
      <c r="AH3">
        <v>711.54</v>
      </c>
      <c r="AI3">
        <v>568.82000000000005</v>
      </c>
      <c r="AJ3">
        <v>567.32000000000005</v>
      </c>
      <c r="AK3">
        <v>649.65</v>
      </c>
      <c r="AL3">
        <v>630.87</v>
      </c>
      <c r="AM3">
        <v>737.6</v>
      </c>
      <c r="AN3">
        <v>834.9</v>
      </c>
      <c r="AO3">
        <v>566</v>
      </c>
      <c r="AP3">
        <v>467.1</v>
      </c>
      <c r="AQ3">
        <v>512.11</v>
      </c>
    </row>
    <row r="4" spans="1:43" x14ac:dyDescent="0.4">
      <c r="A4">
        <v>1</v>
      </c>
      <c r="B4">
        <v>15</v>
      </c>
      <c r="C4">
        <v>-99.99</v>
      </c>
      <c r="D4">
        <v>576.27</v>
      </c>
      <c r="E4">
        <v>480.72</v>
      </c>
      <c r="F4">
        <v>445.07</v>
      </c>
      <c r="G4">
        <v>562.82000000000005</v>
      </c>
      <c r="H4">
        <v>486.46</v>
      </c>
      <c r="I4">
        <v>541.98</v>
      </c>
      <c r="J4">
        <v>473</v>
      </c>
      <c r="K4">
        <v>550.78</v>
      </c>
      <c r="L4">
        <v>549.46</v>
      </c>
      <c r="M4">
        <v>471.01</v>
      </c>
      <c r="N4">
        <v>502.47</v>
      </c>
      <c r="O4">
        <v>531.04</v>
      </c>
      <c r="P4">
        <v>564.96</v>
      </c>
      <c r="Q4">
        <v>496.19</v>
      </c>
      <c r="R4">
        <v>499.32</v>
      </c>
      <c r="S4">
        <v>545.74</v>
      </c>
      <c r="T4">
        <v>617.04</v>
      </c>
      <c r="U4">
        <v>660.64</v>
      </c>
      <c r="V4">
        <v>447.96</v>
      </c>
      <c r="W4">
        <v>473.62</v>
      </c>
      <c r="X4">
        <v>515.25</v>
      </c>
      <c r="Y4">
        <v>516.33000000000004</v>
      </c>
      <c r="Z4">
        <v>570.09</v>
      </c>
      <c r="AA4">
        <v>521.28</v>
      </c>
      <c r="AB4">
        <v>622.21</v>
      </c>
      <c r="AC4">
        <v>601.4</v>
      </c>
      <c r="AD4">
        <v>492.87</v>
      </c>
      <c r="AE4">
        <v>440.43</v>
      </c>
      <c r="AF4">
        <v>505.54</v>
      </c>
      <c r="AG4">
        <v>680.3</v>
      </c>
      <c r="AH4">
        <v>636.45000000000005</v>
      </c>
      <c r="AI4">
        <v>497.9</v>
      </c>
      <c r="AJ4">
        <v>463.74</v>
      </c>
      <c r="AK4">
        <v>583.37</v>
      </c>
      <c r="AL4">
        <v>572.37</v>
      </c>
      <c r="AM4">
        <v>655</v>
      </c>
      <c r="AN4">
        <v>754.01</v>
      </c>
      <c r="AO4">
        <v>482.36</v>
      </c>
      <c r="AP4">
        <v>382.04</v>
      </c>
      <c r="AQ4">
        <v>436.75</v>
      </c>
    </row>
    <row r="5" spans="1:43" x14ac:dyDescent="0.4">
      <c r="A5">
        <v>1</v>
      </c>
      <c r="B5">
        <v>20</v>
      </c>
      <c r="C5">
        <v>-99.99</v>
      </c>
      <c r="D5">
        <v>510.95</v>
      </c>
      <c r="E5">
        <v>458.05</v>
      </c>
      <c r="F5">
        <v>413.46</v>
      </c>
      <c r="G5">
        <v>505.02</v>
      </c>
      <c r="H5">
        <v>454.53</v>
      </c>
      <c r="I5">
        <v>428.54</v>
      </c>
      <c r="J5">
        <v>413.26</v>
      </c>
      <c r="K5">
        <v>509.51</v>
      </c>
      <c r="L5">
        <v>490.03</v>
      </c>
      <c r="M5">
        <v>434.36</v>
      </c>
      <c r="N5">
        <v>450.84</v>
      </c>
      <c r="O5">
        <v>449.1</v>
      </c>
      <c r="P5">
        <v>525.85</v>
      </c>
      <c r="Q5">
        <v>456.29</v>
      </c>
      <c r="R5">
        <v>441.83</v>
      </c>
      <c r="S5">
        <v>485.9</v>
      </c>
      <c r="T5">
        <v>565.71</v>
      </c>
      <c r="U5">
        <v>593.48</v>
      </c>
      <c r="V5">
        <v>405.69</v>
      </c>
      <c r="W5">
        <v>437.26</v>
      </c>
      <c r="X5">
        <v>466.2</v>
      </c>
      <c r="Y5">
        <v>467.07</v>
      </c>
      <c r="Z5">
        <v>533.53</v>
      </c>
      <c r="AA5">
        <v>465.19</v>
      </c>
      <c r="AB5">
        <v>561.51</v>
      </c>
      <c r="AC5">
        <v>551.52</v>
      </c>
      <c r="AD5">
        <v>446.74</v>
      </c>
      <c r="AE5">
        <v>390.88</v>
      </c>
      <c r="AF5">
        <v>450.39</v>
      </c>
      <c r="AG5">
        <v>619.87</v>
      </c>
      <c r="AH5">
        <v>542.29</v>
      </c>
      <c r="AI5">
        <v>449.86</v>
      </c>
      <c r="AJ5">
        <v>381.48</v>
      </c>
      <c r="AK5">
        <v>534.63</v>
      </c>
      <c r="AL5">
        <v>529.29999999999995</v>
      </c>
      <c r="AM5">
        <v>584.02</v>
      </c>
      <c r="AN5">
        <v>644.36</v>
      </c>
      <c r="AO5">
        <v>416.16</v>
      </c>
      <c r="AP5">
        <v>331.68</v>
      </c>
      <c r="AQ5">
        <v>381.7</v>
      </c>
    </row>
    <row r="6" spans="1:43" x14ac:dyDescent="0.4">
      <c r="A6">
        <v>1</v>
      </c>
      <c r="B6">
        <v>25</v>
      </c>
      <c r="C6">
        <v>-99.99</v>
      </c>
      <c r="D6">
        <v>458.48</v>
      </c>
      <c r="E6">
        <v>405.14</v>
      </c>
      <c r="F6">
        <v>386.85</v>
      </c>
      <c r="G6">
        <v>484.28</v>
      </c>
      <c r="H6">
        <v>415.43</v>
      </c>
      <c r="I6">
        <v>379.5</v>
      </c>
      <c r="J6">
        <v>384.66</v>
      </c>
      <c r="K6">
        <v>452.47</v>
      </c>
      <c r="L6">
        <v>452.13</v>
      </c>
      <c r="M6">
        <v>389.88</v>
      </c>
      <c r="N6">
        <v>406.88</v>
      </c>
      <c r="O6">
        <v>407.34</v>
      </c>
      <c r="P6">
        <v>488.79</v>
      </c>
      <c r="Q6">
        <v>415.53</v>
      </c>
      <c r="R6">
        <v>395.38</v>
      </c>
      <c r="S6">
        <v>439.93</v>
      </c>
      <c r="T6">
        <v>516.75</v>
      </c>
      <c r="U6">
        <v>530.65</v>
      </c>
      <c r="V6">
        <v>367.88</v>
      </c>
      <c r="W6">
        <v>409.7</v>
      </c>
      <c r="X6">
        <v>432.56</v>
      </c>
      <c r="Y6">
        <v>425.29</v>
      </c>
      <c r="Z6">
        <v>498.93</v>
      </c>
      <c r="AA6">
        <v>418.14</v>
      </c>
      <c r="AB6">
        <v>511.39</v>
      </c>
      <c r="AC6">
        <v>517.48</v>
      </c>
      <c r="AD6">
        <v>403.29</v>
      </c>
      <c r="AE6">
        <v>351.58</v>
      </c>
      <c r="AF6">
        <v>398.51</v>
      </c>
      <c r="AG6">
        <v>534.29</v>
      </c>
      <c r="AH6">
        <v>468.53</v>
      </c>
      <c r="AI6">
        <v>422.16</v>
      </c>
      <c r="AJ6">
        <v>350</v>
      </c>
      <c r="AK6">
        <v>492.09</v>
      </c>
      <c r="AL6">
        <v>479.19</v>
      </c>
      <c r="AM6">
        <v>531.77</v>
      </c>
      <c r="AN6">
        <v>539.36</v>
      </c>
      <c r="AO6">
        <v>384.09</v>
      </c>
      <c r="AP6">
        <v>292.05</v>
      </c>
      <c r="AQ6">
        <v>331.61</v>
      </c>
    </row>
    <row r="7" spans="1:43" x14ac:dyDescent="0.4">
      <c r="A7">
        <v>1</v>
      </c>
      <c r="B7">
        <v>31</v>
      </c>
      <c r="C7">
        <v>-99.99</v>
      </c>
      <c r="D7">
        <v>405.78</v>
      </c>
      <c r="E7">
        <v>372.08</v>
      </c>
      <c r="F7">
        <v>363.74</v>
      </c>
      <c r="G7">
        <v>406.42</v>
      </c>
      <c r="H7">
        <v>390.09</v>
      </c>
      <c r="I7">
        <v>344.73</v>
      </c>
      <c r="J7">
        <v>355.16</v>
      </c>
      <c r="K7">
        <v>400.16</v>
      </c>
      <c r="L7">
        <v>416.24</v>
      </c>
      <c r="M7">
        <v>355.38</v>
      </c>
      <c r="N7">
        <v>378.24</v>
      </c>
      <c r="O7">
        <v>369.63</v>
      </c>
      <c r="P7">
        <v>428.55</v>
      </c>
      <c r="Q7">
        <v>378.22</v>
      </c>
      <c r="R7">
        <v>337.49</v>
      </c>
      <c r="S7">
        <v>401.09</v>
      </c>
      <c r="T7">
        <v>459.53</v>
      </c>
      <c r="U7">
        <v>442.9</v>
      </c>
      <c r="V7">
        <v>337.69</v>
      </c>
      <c r="W7">
        <v>370.17</v>
      </c>
      <c r="X7">
        <v>397.23</v>
      </c>
      <c r="Y7">
        <v>393.69</v>
      </c>
      <c r="Z7">
        <v>460.18</v>
      </c>
      <c r="AA7">
        <v>381.49</v>
      </c>
      <c r="AB7">
        <v>472.87</v>
      </c>
      <c r="AC7">
        <v>465.89</v>
      </c>
      <c r="AD7">
        <v>359.79</v>
      </c>
      <c r="AE7">
        <v>315.16000000000003</v>
      </c>
      <c r="AF7">
        <v>360.7</v>
      </c>
      <c r="AG7">
        <v>471.07</v>
      </c>
      <c r="AH7">
        <v>406.43</v>
      </c>
      <c r="AI7">
        <v>374.83</v>
      </c>
      <c r="AJ7">
        <v>312.5</v>
      </c>
      <c r="AK7">
        <v>443.92</v>
      </c>
      <c r="AL7">
        <v>439.5</v>
      </c>
      <c r="AM7">
        <v>473.41</v>
      </c>
      <c r="AN7">
        <v>485.14</v>
      </c>
      <c r="AO7">
        <v>339.4</v>
      </c>
      <c r="AP7">
        <v>256.99</v>
      </c>
      <c r="AQ7">
        <v>293.49</v>
      </c>
    </row>
    <row r="8" spans="1:43" x14ac:dyDescent="0.4">
      <c r="A8">
        <v>2</v>
      </c>
      <c r="B8">
        <v>5</v>
      </c>
      <c r="C8">
        <v>-99.99</v>
      </c>
      <c r="D8">
        <v>356.69</v>
      </c>
      <c r="E8">
        <v>346.73</v>
      </c>
      <c r="F8">
        <v>344.89</v>
      </c>
      <c r="G8">
        <v>367.05</v>
      </c>
      <c r="H8">
        <v>369.62</v>
      </c>
      <c r="I8">
        <v>326.13</v>
      </c>
      <c r="J8">
        <v>324.29000000000002</v>
      </c>
      <c r="K8">
        <v>383.25</v>
      </c>
      <c r="L8">
        <v>380.08</v>
      </c>
      <c r="M8">
        <v>332.23</v>
      </c>
      <c r="N8">
        <v>357.08</v>
      </c>
      <c r="O8">
        <v>350.24</v>
      </c>
      <c r="P8">
        <v>382.73</v>
      </c>
      <c r="Q8">
        <v>346.47</v>
      </c>
      <c r="R8">
        <v>319.58999999999997</v>
      </c>
      <c r="S8">
        <v>370.86</v>
      </c>
      <c r="T8">
        <v>421.12</v>
      </c>
      <c r="U8">
        <v>392.95</v>
      </c>
      <c r="V8">
        <v>302.5</v>
      </c>
      <c r="W8">
        <v>349.64</v>
      </c>
      <c r="X8">
        <v>376.95</v>
      </c>
      <c r="Y8">
        <v>356.48</v>
      </c>
      <c r="Z8">
        <v>420.59</v>
      </c>
      <c r="AA8">
        <v>361.68</v>
      </c>
      <c r="AB8">
        <v>431.34</v>
      </c>
      <c r="AC8">
        <v>440.32</v>
      </c>
      <c r="AD8">
        <v>337.07</v>
      </c>
      <c r="AE8">
        <v>297.13</v>
      </c>
      <c r="AF8">
        <v>339.86</v>
      </c>
      <c r="AG8">
        <v>446.99</v>
      </c>
      <c r="AH8">
        <v>357.34</v>
      </c>
      <c r="AI8">
        <v>355.18</v>
      </c>
      <c r="AJ8">
        <v>291.27999999999997</v>
      </c>
      <c r="AK8">
        <v>423.7</v>
      </c>
      <c r="AL8">
        <v>412.22</v>
      </c>
      <c r="AM8">
        <v>427.18</v>
      </c>
      <c r="AN8">
        <v>427.07</v>
      </c>
      <c r="AO8">
        <v>323.58</v>
      </c>
      <c r="AP8">
        <v>248.08</v>
      </c>
      <c r="AQ8">
        <v>261.22000000000003</v>
      </c>
    </row>
    <row r="9" spans="1:43" x14ac:dyDescent="0.4">
      <c r="A9">
        <v>2</v>
      </c>
      <c r="B9">
        <v>10</v>
      </c>
      <c r="C9">
        <v>-99.99</v>
      </c>
      <c r="D9">
        <v>334.65</v>
      </c>
      <c r="E9">
        <v>316.93</v>
      </c>
      <c r="F9">
        <v>308.01</v>
      </c>
      <c r="G9">
        <v>342.34</v>
      </c>
      <c r="H9">
        <v>340.04</v>
      </c>
      <c r="I9">
        <v>304.57</v>
      </c>
      <c r="J9">
        <v>308.19</v>
      </c>
      <c r="K9">
        <v>354.94</v>
      </c>
      <c r="L9">
        <v>360.07</v>
      </c>
      <c r="M9">
        <v>319.23</v>
      </c>
      <c r="N9">
        <v>324.95999999999998</v>
      </c>
      <c r="O9">
        <v>334.81</v>
      </c>
      <c r="P9">
        <v>366.85</v>
      </c>
      <c r="Q9">
        <v>328.44</v>
      </c>
      <c r="R9">
        <v>288.66000000000003</v>
      </c>
      <c r="S9">
        <v>356.79</v>
      </c>
      <c r="T9">
        <v>395.75</v>
      </c>
      <c r="U9">
        <v>363</v>
      </c>
      <c r="V9">
        <v>275.89999999999998</v>
      </c>
      <c r="W9">
        <v>333.62</v>
      </c>
      <c r="X9">
        <v>346.55</v>
      </c>
      <c r="Y9">
        <v>333.44</v>
      </c>
      <c r="Z9">
        <v>396.69</v>
      </c>
      <c r="AA9">
        <v>330.37</v>
      </c>
      <c r="AB9">
        <v>417.52</v>
      </c>
      <c r="AC9">
        <v>396.16</v>
      </c>
      <c r="AD9">
        <v>317.87</v>
      </c>
      <c r="AE9">
        <v>287.57</v>
      </c>
      <c r="AF9">
        <v>320.69</v>
      </c>
      <c r="AG9">
        <v>427.72</v>
      </c>
      <c r="AH9">
        <v>339.11</v>
      </c>
      <c r="AI9">
        <v>326.20999999999998</v>
      </c>
      <c r="AJ9">
        <v>270.13</v>
      </c>
      <c r="AK9">
        <v>390.78</v>
      </c>
      <c r="AL9">
        <v>387.6</v>
      </c>
      <c r="AM9">
        <v>403.18</v>
      </c>
      <c r="AN9">
        <v>393.72</v>
      </c>
      <c r="AO9">
        <v>301.98</v>
      </c>
      <c r="AP9">
        <v>236.94</v>
      </c>
      <c r="AQ9">
        <v>251.39</v>
      </c>
    </row>
    <row r="10" spans="1:43" x14ac:dyDescent="0.4">
      <c r="A10">
        <v>2</v>
      </c>
      <c r="B10">
        <v>15</v>
      </c>
      <c r="C10">
        <v>-99.99</v>
      </c>
      <c r="D10">
        <v>313.87</v>
      </c>
      <c r="E10">
        <v>297.04000000000002</v>
      </c>
      <c r="F10">
        <v>297.04000000000002</v>
      </c>
      <c r="G10">
        <v>318.42</v>
      </c>
      <c r="H10">
        <v>333.93</v>
      </c>
      <c r="I10">
        <v>289.14</v>
      </c>
      <c r="J10">
        <v>296.61</v>
      </c>
      <c r="K10">
        <v>345.4</v>
      </c>
      <c r="L10">
        <v>341.92</v>
      </c>
      <c r="M10">
        <v>312.70999999999998</v>
      </c>
      <c r="N10">
        <v>313.88</v>
      </c>
      <c r="O10">
        <v>315.12</v>
      </c>
      <c r="P10">
        <v>341.78</v>
      </c>
      <c r="Q10">
        <v>305.83</v>
      </c>
      <c r="R10">
        <v>281.31</v>
      </c>
      <c r="S10">
        <v>346.28</v>
      </c>
      <c r="T10">
        <v>375.08</v>
      </c>
      <c r="U10">
        <v>338.99</v>
      </c>
      <c r="V10">
        <v>267.14</v>
      </c>
      <c r="W10">
        <v>317.52</v>
      </c>
      <c r="X10">
        <v>332.2</v>
      </c>
      <c r="Y10">
        <v>316.81</v>
      </c>
      <c r="Z10">
        <v>389.63</v>
      </c>
      <c r="AA10">
        <v>317.2</v>
      </c>
      <c r="AB10">
        <v>402.63</v>
      </c>
      <c r="AC10">
        <v>385.91</v>
      </c>
      <c r="AD10">
        <v>309.22000000000003</v>
      </c>
      <c r="AE10">
        <v>280.32</v>
      </c>
      <c r="AF10">
        <v>306.60000000000002</v>
      </c>
      <c r="AG10">
        <v>404.6</v>
      </c>
      <c r="AH10">
        <v>317.45999999999998</v>
      </c>
      <c r="AI10">
        <v>310.33</v>
      </c>
      <c r="AJ10">
        <v>255.43</v>
      </c>
      <c r="AK10">
        <v>372.65</v>
      </c>
      <c r="AL10">
        <v>382.39</v>
      </c>
      <c r="AM10">
        <v>384.11</v>
      </c>
      <c r="AN10">
        <v>384.45</v>
      </c>
      <c r="AO10">
        <v>287.08</v>
      </c>
      <c r="AP10">
        <v>232.47</v>
      </c>
      <c r="AQ10">
        <v>242.32</v>
      </c>
    </row>
    <row r="11" spans="1:43" x14ac:dyDescent="0.4">
      <c r="A11">
        <v>2</v>
      </c>
      <c r="B11">
        <v>20</v>
      </c>
      <c r="C11">
        <v>-99.99</v>
      </c>
      <c r="D11">
        <v>315.17</v>
      </c>
      <c r="E11">
        <v>284.35000000000002</v>
      </c>
      <c r="F11">
        <v>293.01</v>
      </c>
      <c r="G11">
        <v>318.64</v>
      </c>
      <c r="H11">
        <v>324.73</v>
      </c>
      <c r="I11">
        <v>283.36</v>
      </c>
      <c r="J11">
        <v>287.75</v>
      </c>
      <c r="K11">
        <v>334.75</v>
      </c>
      <c r="L11">
        <v>339.08</v>
      </c>
      <c r="M11">
        <v>310.42</v>
      </c>
      <c r="N11">
        <v>307.45</v>
      </c>
      <c r="O11">
        <v>305.07</v>
      </c>
      <c r="P11">
        <v>329.59</v>
      </c>
      <c r="Q11">
        <v>283.14</v>
      </c>
      <c r="R11">
        <v>285.39999999999998</v>
      </c>
      <c r="S11">
        <v>350.86</v>
      </c>
      <c r="T11">
        <v>383</v>
      </c>
      <c r="U11">
        <v>314.20999999999998</v>
      </c>
      <c r="V11">
        <v>256.77999999999997</v>
      </c>
      <c r="W11">
        <v>319.43</v>
      </c>
      <c r="X11">
        <v>317.52999999999997</v>
      </c>
      <c r="Y11">
        <v>325.3</v>
      </c>
      <c r="Z11">
        <v>390.37</v>
      </c>
      <c r="AA11">
        <v>315.63</v>
      </c>
      <c r="AB11">
        <v>399.17</v>
      </c>
      <c r="AC11">
        <v>367.67</v>
      </c>
      <c r="AD11">
        <v>310.23</v>
      </c>
      <c r="AE11">
        <v>274.82</v>
      </c>
      <c r="AF11">
        <v>308.86</v>
      </c>
      <c r="AG11">
        <v>416.65</v>
      </c>
      <c r="AH11">
        <v>304.92</v>
      </c>
      <c r="AI11">
        <v>307.12</v>
      </c>
      <c r="AJ11">
        <v>248.35</v>
      </c>
      <c r="AK11">
        <v>355.74</v>
      </c>
      <c r="AL11">
        <v>387.42</v>
      </c>
      <c r="AM11">
        <v>378.76</v>
      </c>
      <c r="AN11">
        <v>383.26</v>
      </c>
      <c r="AO11">
        <v>290.16000000000003</v>
      </c>
      <c r="AP11">
        <v>233.12</v>
      </c>
      <c r="AQ11">
        <v>233.98</v>
      </c>
    </row>
    <row r="12" spans="1:43" x14ac:dyDescent="0.4">
      <c r="A12">
        <v>2</v>
      </c>
      <c r="B12">
        <v>25</v>
      </c>
      <c r="C12">
        <v>-99.99</v>
      </c>
      <c r="D12">
        <v>306.07</v>
      </c>
      <c r="E12">
        <v>276.25</v>
      </c>
      <c r="F12">
        <v>296.41000000000003</v>
      </c>
      <c r="G12">
        <v>319.08</v>
      </c>
      <c r="H12">
        <v>314.44</v>
      </c>
      <c r="I12">
        <v>282.22000000000003</v>
      </c>
      <c r="J12">
        <v>310.49</v>
      </c>
      <c r="K12">
        <v>327.88</v>
      </c>
      <c r="L12">
        <v>342.02</v>
      </c>
      <c r="M12">
        <v>291.16000000000003</v>
      </c>
      <c r="N12">
        <v>318.45999999999998</v>
      </c>
      <c r="O12">
        <v>308.33999999999997</v>
      </c>
      <c r="P12">
        <v>303.57</v>
      </c>
      <c r="Q12">
        <v>285.89999999999998</v>
      </c>
      <c r="R12">
        <v>292.86</v>
      </c>
      <c r="S12">
        <v>354.17</v>
      </c>
      <c r="T12">
        <v>374.85</v>
      </c>
      <c r="U12">
        <v>315.14</v>
      </c>
      <c r="V12">
        <v>263.02999999999997</v>
      </c>
      <c r="W12">
        <v>312.02</v>
      </c>
      <c r="X12">
        <v>316.06</v>
      </c>
      <c r="Y12">
        <v>335.1</v>
      </c>
      <c r="Z12">
        <v>398.38</v>
      </c>
      <c r="AA12">
        <v>331.22</v>
      </c>
      <c r="AB12">
        <v>403.17</v>
      </c>
      <c r="AC12">
        <v>385.27</v>
      </c>
      <c r="AD12">
        <v>322.11</v>
      </c>
      <c r="AE12">
        <v>285.27999999999997</v>
      </c>
      <c r="AF12">
        <v>330.43</v>
      </c>
      <c r="AG12">
        <v>435.27</v>
      </c>
      <c r="AH12">
        <v>329.01</v>
      </c>
      <c r="AI12">
        <v>336.49</v>
      </c>
      <c r="AJ12">
        <v>259.05</v>
      </c>
      <c r="AK12">
        <v>351.04</v>
      </c>
      <c r="AL12">
        <v>400.07</v>
      </c>
      <c r="AM12">
        <v>385.63</v>
      </c>
      <c r="AN12">
        <v>387.56</v>
      </c>
      <c r="AO12">
        <v>302.52</v>
      </c>
      <c r="AP12">
        <v>227.44</v>
      </c>
      <c r="AQ12">
        <v>248.28</v>
      </c>
    </row>
    <row r="13" spans="1:43" x14ac:dyDescent="0.4">
      <c r="A13">
        <v>2</v>
      </c>
      <c r="B13">
        <v>28</v>
      </c>
      <c r="C13">
        <v>-99.99</v>
      </c>
      <c r="D13">
        <v>304.20999999999998</v>
      </c>
      <c r="E13">
        <v>276.24</v>
      </c>
      <c r="F13">
        <v>303.08</v>
      </c>
      <c r="G13">
        <v>323.5</v>
      </c>
      <c r="H13">
        <v>325.48</v>
      </c>
      <c r="I13">
        <v>282.08999999999997</v>
      </c>
      <c r="J13">
        <v>318.42</v>
      </c>
      <c r="K13">
        <v>327.33</v>
      </c>
      <c r="L13">
        <v>344.11</v>
      </c>
      <c r="M13">
        <v>303.16000000000003</v>
      </c>
      <c r="N13">
        <v>336.56</v>
      </c>
      <c r="O13">
        <v>317.14</v>
      </c>
      <c r="P13">
        <v>289.70999999999998</v>
      </c>
      <c r="Q13">
        <v>290.22000000000003</v>
      </c>
      <c r="R13">
        <v>295.49</v>
      </c>
      <c r="S13">
        <v>374.66</v>
      </c>
      <c r="T13">
        <v>391.68</v>
      </c>
      <c r="U13">
        <v>335.89</v>
      </c>
      <c r="V13">
        <v>271.85000000000002</v>
      </c>
      <c r="W13">
        <v>311.83999999999997</v>
      </c>
      <c r="X13">
        <v>327.58999999999997</v>
      </c>
      <c r="Y13">
        <v>347.71</v>
      </c>
      <c r="Z13">
        <v>414.53</v>
      </c>
      <c r="AA13">
        <v>345.24</v>
      </c>
      <c r="AB13">
        <v>401.95</v>
      </c>
      <c r="AC13">
        <v>386.52</v>
      </c>
      <c r="AD13">
        <v>338.72</v>
      </c>
      <c r="AE13">
        <v>288.14999999999998</v>
      </c>
      <c r="AF13">
        <v>353.16</v>
      </c>
      <c r="AG13">
        <v>438.51</v>
      </c>
      <c r="AH13">
        <v>349.93</v>
      </c>
      <c r="AI13">
        <v>340.4</v>
      </c>
      <c r="AJ13">
        <v>276.82</v>
      </c>
      <c r="AK13">
        <v>360.29</v>
      </c>
      <c r="AL13">
        <v>410.42</v>
      </c>
      <c r="AM13">
        <v>397.19</v>
      </c>
      <c r="AN13">
        <v>399.68</v>
      </c>
      <c r="AO13">
        <v>301.07</v>
      </c>
      <c r="AP13">
        <v>227.07</v>
      </c>
      <c r="AQ13">
        <v>260.43</v>
      </c>
    </row>
    <row r="14" spans="1:43" x14ac:dyDescent="0.4">
      <c r="A14">
        <v>3</v>
      </c>
      <c r="B14">
        <v>5</v>
      </c>
      <c r="C14">
        <v>-99.99</v>
      </c>
      <c r="D14">
        <v>339.64</v>
      </c>
      <c r="E14">
        <v>299.33</v>
      </c>
      <c r="F14">
        <v>292.66000000000003</v>
      </c>
      <c r="G14">
        <v>347.45</v>
      </c>
      <c r="H14">
        <v>350.16</v>
      </c>
      <c r="I14">
        <v>317.94</v>
      </c>
      <c r="J14">
        <v>336.33</v>
      </c>
      <c r="K14">
        <v>326.85000000000002</v>
      </c>
      <c r="L14">
        <v>362.8</v>
      </c>
      <c r="M14">
        <v>356.82</v>
      </c>
      <c r="N14">
        <v>368.77</v>
      </c>
      <c r="O14">
        <v>335.8</v>
      </c>
      <c r="P14">
        <v>301.10000000000002</v>
      </c>
      <c r="Q14">
        <v>317.48</v>
      </c>
      <c r="R14">
        <v>300.5</v>
      </c>
      <c r="S14">
        <v>402.95</v>
      </c>
      <c r="T14">
        <v>425.62</v>
      </c>
      <c r="U14">
        <v>365.79</v>
      </c>
      <c r="V14">
        <v>305.94</v>
      </c>
      <c r="W14">
        <v>346.46</v>
      </c>
      <c r="X14">
        <v>345.63</v>
      </c>
      <c r="Y14">
        <v>377.66</v>
      </c>
      <c r="Z14">
        <v>442.26</v>
      </c>
      <c r="AA14">
        <v>357.34</v>
      </c>
      <c r="AB14">
        <v>409.7</v>
      </c>
      <c r="AC14">
        <v>413.44</v>
      </c>
      <c r="AD14">
        <v>361.12</v>
      </c>
      <c r="AE14">
        <v>299.29000000000002</v>
      </c>
      <c r="AF14">
        <v>369.98</v>
      </c>
      <c r="AG14">
        <v>480.75</v>
      </c>
      <c r="AH14">
        <v>397.32</v>
      </c>
      <c r="AI14">
        <v>351.55</v>
      </c>
      <c r="AJ14">
        <v>298.74</v>
      </c>
      <c r="AK14">
        <v>389.24</v>
      </c>
      <c r="AL14">
        <v>442.43</v>
      </c>
      <c r="AM14">
        <v>426.8</v>
      </c>
      <c r="AN14">
        <v>435.01</v>
      </c>
      <c r="AO14">
        <v>329.58</v>
      </c>
      <c r="AP14">
        <v>231.69</v>
      </c>
      <c r="AQ14">
        <v>282.18</v>
      </c>
    </row>
    <row r="15" spans="1:43" x14ac:dyDescent="0.4">
      <c r="A15">
        <v>3</v>
      </c>
      <c r="B15">
        <v>10</v>
      </c>
      <c r="C15">
        <v>-99.99</v>
      </c>
      <c r="D15">
        <v>356.25</v>
      </c>
      <c r="E15">
        <v>316.33999999999997</v>
      </c>
      <c r="F15">
        <v>319.04000000000002</v>
      </c>
      <c r="G15">
        <v>369.58</v>
      </c>
      <c r="H15">
        <v>373.33</v>
      </c>
      <c r="I15">
        <v>348.78</v>
      </c>
      <c r="J15">
        <v>355.96</v>
      </c>
      <c r="K15">
        <v>338.47</v>
      </c>
      <c r="L15">
        <v>385.14</v>
      </c>
      <c r="M15">
        <v>395.81</v>
      </c>
      <c r="N15">
        <v>375.23</v>
      </c>
      <c r="O15">
        <v>368.25</v>
      </c>
      <c r="P15">
        <v>337</v>
      </c>
      <c r="Q15">
        <v>351.1</v>
      </c>
      <c r="R15">
        <v>344.51</v>
      </c>
      <c r="S15">
        <v>432.15</v>
      </c>
      <c r="T15">
        <v>459</v>
      </c>
      <c r="U15">
        <v>421.44</v>
      </c>
      <c r="V15">
        <v>328.38</v>
      </c>
      <c r="W15">
        <v>404.64</v>
      </c>
      <c r="X15">
        <v>382.35</v>
      </c>
      <c r="Y15">
        <v>408.83</v>
      </c>
      <c r="Z15">
        <v>479.15</v>
      </c>
      <c r="AA15">
        <v>388.28</v>
      </c>
      <c r="AB15">
        <v>436.73</v>
      </c>
      <c r="AC15">
        <v>446.46</v>
      </c>
      <c r="AD15">
        <v>394.17</v>
      </c>
      <c r="AE15">
        <v>321.45</v>
      </c>
      <c r="AF15">
        <v>396.53</v>
      </c>
      <c r="AG15">
        <v>514.79999999999995</v>
      </c>
      <c r="AH15">
        <v>424.58</v>
      </c>
      <c r="AI15">
        <v>394.34</v>
      </c>
      <c r="AJ15">
        <v>328.48</v>
      </c>
      <c r="AK15">
        <v>429.3</v>
      </c>
      <c r="AL15">
        <v>497.09</v>
      </c>
      <c r="AM15">
        <v>466.35</v>
      </c>
      <c r="AN15">
        <v>464.39</v>
      </c>
      <c r="AO15">
        <v>356.71</v>
      </c>
      <c r="AP15">
        <v>260.37</v>
      </c>
      <c r="AQ15">
        <v>326.82</v>
      </c>
    </row>
    <row r="16" spans="1:43" x14ac:dyDescent="0.4">
      <c r="A16">
        <v>3</v>
      </c>
      <c r="B16">
        <v>15</v>
      </c>
      <c r="C16">
        <v>-99.99</v>
      </c>
      <c r="D16">
        <v>387.31</v>
      </c>
      <c r="E16">
        <v>331.74</v>
      </c>
      <c r="F16">
        <v>339.22</v>
      </c>
      <c r="G16">
        <v>435.97</v>
      </c>
      <c r="H16">
        <v>397.98</v>
      </c>
      <c r="I16">
        <v>369.66</v>
      </c>
      <c r="J16">
        <v>378.28</v>
      </c>
      <c r="K16">
        <v>363.23</v>
      </c>
      <c r="L16">
        <v>417.74</v>
      </c>
      <c r="M16">
        <v>439.1</v>
      </c>
      <c r="N16">
        <v>420.57</v>
      </c>
      <c r="O16">
        <v>409.36</v>
      </c>
      <c r="P16">
        <v>402.49</v>
      </c>
      <c r="Q16">
        <v>390.73</v>
      </c>
      <c r="R16">
        <v>408.01</v>
      </c>
      <c r="S16">
        <v>478.61</v>
      </c>
      <c r="T16">
        <v>495.32</v>
      </c>
      <c r="U16">
        <v>458.61</v>
      </c>
      <c r="V16">
        <v>368.56</v>
      </c>
      <c r="W16">
        <v>447.81</v>
      </c>
      <c r="X16">
        <v>448.7</v>
      </c>
      <c r="Y16">
        <v>429.62</v>
      </c>
      <c r="Z16">
        <v>503.22</v>
      </c>
      <c r="AA16">
        <v>414.09</v>
      </c>
      <c r="AB16">
        <v>469.28</v>
      </c>
      <c r="AC16">
        <v>490.99</v>
      </c>
      <c r="AD16">
        <v>433.09</v>
      </c>
      <c r="AE16">
        <v>335.99</v>
      </c>
      <c r="AF16">
        <v>409.19</v>
      </c>
      <c r="AG16">
        <v>558.35</v>
      </c>
      <c r="AH16">
        <v>474.95</v>
      </c>
      <c r="AI16">
        <v>403.18</v>
      </c>
      <c r="AJ16">
        <v>365.89</v>
      </c>
      <c r="AK16">
        <v>483.41</v>
      </c>
      <c r="AL16">
        <v>518.13</v>
      </c>
      <c r="AM16">
        <v>503.82</v>
      </c>
      <c r="AN16">
        <v>511.81</v>
      </c>
      <c r="AO16">
        <v>412.16</v>
      </c>
      <c r="AP16">
        <v>286.97000000000003</v>
      </c>
      <c r="AQ16">
        <v>370.93</v>
      </c>
    </row>
    <row r="17" spans="1:43" x14ac:dyDescent="0.4">
      <c r="A17">
        <v>3</v>
      </c>
      <c r="B17">
        <v>20</v>
      </c>
      <c r="C17">
        <v>-99.99</v>
      </c>
      <c r="D17">
        <v>417.62</v>
      </c>
      <c r="E17">
        <v>338.9</v>
      </c>
      <c r="F17">
        <v>370.7</v>
      </c>
      <c r="G17">
        <v>468.44</v>
      </c>
      <c r="H17">
        <v>450.82</v>
      </c>
      <c r="I17">
        <v>406.57</v>
      </c>
      <c r="J17">
        <v>402.34</v>
      </c>
      <c r="K17">
        <v>417.27</v>
      </c>
      <c r="L17">
        <v>444.78</v>
      </c>
      <c r="M17">
        <v>471.89</v>
      </c>
      <c r="N17">
        <v>442.86</v>
      </c>
      <c r="O17">
        <v>455.18</v>
      </c>
      <c r="P17">
        <v>460.15</v>
      </c>
      <c r="Q17">
        <v>423.85</v>
      </c>
      <c r="R17">
        <v>469.13</v>
      </c>
      <c r="S17">
        <v>525.92999999999995</v>
      </c>
      <c r="T17">
        <v>530.08000000000004</v>
      </c>
      <c r="U17">
        <v>502.4</v>
      </c>
      <c r="V17">
        <v>424.94</v>
      </c>
      <c r="W17">
        <v>479.5</v>
      </c>
      <c r="X17">
        <v>483.29</v>
      </c>
      <c r="Y17">
        <v>474.07</v>
      </c>
      <c r="Z17">
        <v>535.30999999999995</v>
      </c>
      <c r="AA17">
        <v>444.45</v>
      </c>
      <c r="AB17">
        <v>503.76</v>
      </c>
      <c r="AC17">
        <v>523.01</v>
      </c>
      <c r="AD17">
        <v>469.27</v>
      </c>
      <c r="AE17">
        <v>375.31</v>
      </c>
      <c r="AF17">
        <v>439.52</v>
      </c>
      <c r="AG17">
        <v>598.17999999999995</v>
      </c>
      <c r="AH17">
        <v>537.6</v>
      </c>
      <c r="AI17">
        <v>418.53</v>
      </c>
      <c r="AJ17">
        <v>393.68</v>
      </c>
      <c r="AK17">
        <v>524.78</v>
      </c>
      <c r="AL17">
        <v>547.17999999999995</v>
      </c>
      <c r="AM17">
        <v>533.64</v>
      </c>
      <c r="AN17">
        <v>562.71</v>
      </c>
      <c r="AO17">
        <v>468.71</v>
      </c>
      <c r="AP17">
        <v>313.45999999999998</v>
      </c>
      <c r="AQ17">
        <v>415.58</v>
      </c>
    </row>
    <row r="18" spans="1:43" x14ac:dyDescent="0.4">
      <c r="A18">
        <v>3</v>
      </c>
      <c r="B18">
        <v>25</v>
      </c>
      <c r="C18">
        <v>-99.99</v>
      </c>
      <c r="D18">
        <v>489.96</v>
      </c>
      <c r="E18">
        <v>367.82</v>
      </c>
      <c r="F18">
        <v>410.99</v>
      </c>
      <c r="G18">
        <v>531.21</v>
      </c>
      <c r="H18">
        <v>478.93</v>
      </c>
      <c r="I18">
        <v>434.59</v>
      </c>
      <c r="J18">
        <v>436.54</v>
      </c>
      <c r="K18">
        <v>450.97</v>
      </c>
      <c r="L18">
        <v>492.03</v>
      </c>
      <c r="M18">
        <v>498.92</v>
      </c>
      <c r="N18">
        <v>488.04</v>
      </c>
      <c r="O18">
        <v>506.6</v>
      </c>
      <c r="P18">
        <v>529.37</v>
      </c>
      <c r="Q18">
        <v>477.26</v>
      </c>
      <c r="R18">
        <v>511.15</v>
      </c>
      <c r="S18">
        <v>568.14</v>
      </c>
      <c r="T18">
        <v>576.41999999999996</v>
      </c>
      <c r="U18">
        <v>533.97</v>
      </c>
      <c r="V18">
        <v>465.97</v>
      </c>
      <c r="W18">
        <v>522.35</v>
      </c>
      <c r="X18">
        <v>522.04999999999995</v>
      </c>
      <c r="Y18">
        <v>508.66</v>
      </c>
      <c r="Z18">
        <v>563.62</v>
      </c>
      <c r="AA18">
        <v>465.79</v>
      </c>
      <c r="AB18">
        <v>549.15</v>
      </c>
      <c r="AC18">
        <v>556.79</v>
      </c>
      <c r="AD18">
        <v>524.88</v>
      </c>
      <c r="AE18">
        <v>420.91</v>
      </c>
      <c r="AF18">
        <v>470.98</v>
      </c>
      <c r="AG18">
        <v>644.38</v>
      </c>
      <c r="AH18">
        <v>569.13</v>
      </c>
      <c r="AI18">
        <v>454.03</v>
      </c>
      <c r="AJ18">
        <v>419.52</v>
      </c>
      <c r="AK18">
        <v>548.94000000000005</v>
      </c>
      <c r="AL18">
        <v>586.35</v>
      </c>
      <c r="AM18">
        <v>596.24</v>
      </c>
      <c r="AN18">
        <v>607.55999999999995</v>
      </c>
      <c r="AO18">
        <v>530.63</v>
      </c>
      <c r="AP18">
        <v>339.41</v>
      </c>
      <c r="AQ18">
        <v>471.71</v>
      </c>
    </row>
    <row r="19" spans="1:43" x14ac:dyDescent="0.4">
      <c r="A19">
        <v>3</v>
      </c>
      <c r="B19">
        <v>31</v>
      </c>
      <c r="C19">
        <v>-99.99</v>
      </c>
      <c r="D19">
        <v>554.16999999999996</v>
      </c>
      <c r="E19">
        <v>428.93</v>
      </c>
      <c r="F19">
        <v>455.32</v>
      </c>
      <c r="G19">
        <v>608.16</v>
      </c>
      <c r="H19">
        <v>516.63</v>
      </c>
      <c r="I19">
        <v>473.63</v>
      </c>
      <c r="J19">
        <v>494.14</v>
      </c>
      <c r="K19">
        <v>-99.99</v>
      </c>
      <c r="L19">
        <v>538.32000000000005</v>
      </c>
      <c r="M19">
        <v>527.34</v>
      </c>
      <c r="N19">
        <v>522.58000000000004</v>
      </c>
      <c r="O19">
        <v>571.35</v>
      </c>
      <c r="P19">
        <v>594.96</v>
      </c>
      <c r="Q19">
        <v>531.72</v>
      </c>
      <c r="R19">
        <v>554.97</v>
      </c>
      <c r="S19">
        <v>625.44000000000005</v>
      </c>
      <c r="T19">
        <v>608.92999999999995</v>
      </c>
      <c r="U19">
        <v>600.58000000000004</v>
      </c>
      <c r="V19">
        <v>514.25</v>
      </c>
      <c r="W19">
        <v>575.16999999999996</v>
      </c>
      <c r="X19">
        <v>569.51</v>
      </c>
      <c r="Y19">
        <v>566.96</v>
      </c>
      <c r="Z19">
        <v>601.29</v>
      </c>
      <c r="AA19">
        <v>500.18</v>
      </c>
      <c r="AB19">
        <v>597.20000000000005</v>
      </c>
      <c r="AC19">
        <v>609.11</v>
      </c>
      <c r="AD19">
        <v>581.86</v>
      </c>
      <c r="AE19">
        <v>483.98</v>
      </c>
      <c r="AF19">
        <v>523.30999999999995</v>
      </c>
      <c r="AG19">
        <v>691.1</v>
      </c>
      <c r="AH19">
        <v>638.6</v>
      </c>
      <c r="AI19">
        <v>518.9</v>
      </c>
      <c r="AJ19">
        <v>457.36</v>
      </c>
      <c r="AK19">
        <v>607.54</v>
      </c>
      <c r="AL19">
        <v>631.29999999999995</v>
      </c>
      <c r="AM19">
        <v>674.3</v>
      </c>
      <c r="AN19">
        <v>667.26</v>
      </c>
      <c r="AO19">
        <v>592.78</v>
      </c>
      <c r="AP19">
        <v>387.73</v>
      </c>
      <c r="AQ19">
        <v>515.58000000000004</v>
      </c>
    </row>
    <row r="20" spans="1:43" x14ac:dyDescent="0.4">
      <c r="A20">
        <v>4</v>
      </c>
      <c r="B20">
        <v>5</v>
      </c>
      <c r="C20">
        <v>-99.99</v>
      </c>
      <c r="D20">
        <v>595.84</v>
      </c>
      <c r="E20">
        <v>450.51</v>
      </c>
      <c r="F20">
        <v>498.79</v>
      </c>
      <c r="G20">
        <v>660.59</v>
      </c>
      <c r="H20">
        <v>572.69000000000005</v>
      </c>
      <c r="I20">
        <v>554.41999999999996</v>
      </c>
      <c r="J20">
        <v>536.02</v>
      </c>
      <c r="K20">
        <v>573.30999999999995</v>
      </c>
      <c r="L20">
        <v>576.19000000000005</v>
      </c>
      <c r="M20">
        <v>559.02</v>
      </c>
      <c r="N20">
        <v>556.55999999999995</v>
      </c>
      <c r="O20">
        <v>629.42999999999995</v>
      </c>
      <c r="P20">
        <v>638.30999999999995</v>
      </c>
      <c r="Q20">
        <v>605.42999999999995</v>
      </c>
      <c r="R20">
        <v>596.51</v>
      </c>
      <c r="S20">
        <v>654.79</v>
      </c>
      <c r="T20">
        <v>653.97</v>
      </c>
      <c r="U20">
        <v>642.78</v>
      </c>
      <c r="V20">
        <v>568.72</v>
      </c>
      <c r="W20">
        <v>594.99</v>
      </c>
      <c r="X20">
        <v>619.51</v>
      </c>
      <c r="Y20">
        <v>619.71</v>
      </c>
      <c r="Z20">
        <v>628.87</v>
      </c>
      <c r="AA20">
        <v>542.75</v>
      </c>
      <c r="AB20">
        <v>652.27</v>
      </c>
      <c r="AC20">
        <v>666.35</v>
      </c>
      <c r="AD20">
        <v>630.30999999999995</v>
      </c>
      <c r="AE20">
        <v>531.48</v>
      </c>
      <c r="AF20">
        <v>553.86</v>
      </c>
      <c r="AG20">
        <v>754.85</v>
      </c>
      <c r="AH20">
        <v>685.74</v>
      </c>
      <c r="AI20">
        <v>585.41999999999996</v>
      </c>
      <c r="AJ20">
        <v>496.24</v>
      </c>
      <c r="AK20">
        <v>646.20000000000005</v>
      </c>
      <c r="AL20">
        <v>685.93</v>
      </c>
      <c r="AM20">
        <v>737.19</v>
      </c>
      <c r="AN20">
        <v>720.63</v>
      </c>
      <c r="AO20">
        <v>637.82000000000005</v>
      </c>
      <c r="AP20">
        <v>449.46</v>
      </c>
      <c r="AQ20">
        <v>537.70000000000005</v>
      </c>
    </row>
    <row r="21" spans="1:43" x14ac:dyDescent="0.4">
      <c r="A21">
        <v>4</v>
      </c>
      <c r="B21">
        <v>10</v>
      </c>
      <c r="C21">
        <v>-99.99</v>
      </c>
      <c r="D21">
        <v>688.29</v>
      </c>
      <c r="E21">
        <v>497.67</v>
      </c>
      <c r="F21">
        <v>531.22</v>
      </c>
      <c r="G21">
        <v>713.6</v>
      </c>
      <c r="H21">
        <v>614.09</v>
      </c>
      <c r="I21">
        <v>597.51</v>
      </c>
      <c r="J21">
        <v>606.38</v>
      </c>
      <c r="K21">
        <v>604.07000000000005</v>
      </c>
      <c r="L21">
        <v>641.03</v>
      </c>
      <c r="M21">
        <v>599.83000000000004</v>
      </c>
      <c r="N21">
        <v>591.98</v>
      </c>
      <c r="O21">
        <v>666.93</v>
      </c>
      <c r="P21">
        <v>691.45</v>
      </c>
      <c r="Q21">
        <v>661.41</v>
      </c>
      <c r="R21">
        <v>640.36</v>
      </c>
      <c r="S21">
        <v>696.85</v>
      </c>
      <c r="T21">
        <v>708.04</v>
      </c>
      <c r="U21">
        <v>696.81</v>
      </c>
      <c r="V21">
        <v>614.37</v>
      </c>
      <c r="W21">
        <v>650.83000000000004</v>
      </c>
      <c r="X21">
        <v>665.71</v>
      </c>
      <c r="Y21">
        <v>678.96</v>
      </c>
      <c r="Z21">
        <v>687.67</v>
      </c>
      <c r="AA21">
        <v>602.64</v>
      </c>
      <c r="AB21">
        <v>705.43</v>
      </c>
      <c r="AC21">
        <v>711</v>
      </c>
      <c r="AD21">
        <v>680.64</v>
      </c>
      <c r="AE21">
        <v>581.41999999999996</v>
      </c>
      <c r="AF21">
        <v>621.02</v>
      </c>
      <c r="AG21">
        <v>808</v>
      </c>
      <c r="AH21">
        <v>751.72</v>
      </c>
      <c r="AI21">
        <v>628.37</v>
      </c>
      <c r="AJ21">
        <v>584.1</v>
      </c>
      <c r="AK21">
        <v>681.11</v>
      </c>
      <c r="AL21">
        <v>730.9</v>
      </c>
      <c r="AM21">
        <v>796.38</v>
      </c>
      <c r="AN21">
        <v>794.91</v>
      </c>
      <c r="AO21">
        <v>683.79</v>
      </c>
      <c r="AP21">
        <v>501.74</v>
      </c>
      <c r="AQ21">
        <v>587.86</v>
      </c>
    </row>
    <row r="22" spans="1:43" x14ac:dyDescent="0.4">
      <c r="A22">
        <v>4</v>
      </c>
      <c r="B22">
        <v>15</v>
      </c>
      <c r="C22">
        <v>-99.99</v>
      </c>
      <c r="D22">
        <v>744.89</v>
      </c>
      <c r="E22">
        <v>523.85</v>
      </c>
      <c r="F22">
        <v>593.70000000000005</v>
      </c>
      <c r="G22">
        <v>763.93</v>
      </c>
      <c r="H22">
        <v>662.94</v>
      </c>
      <c r="I22">
        <v>654.89</v>
      </c>
      <c r="J22">
        <v>645.58000000000004</v>
      </c>
      <c r="K22">
        <v>652.89</v>
      </c>
      <c r="L22">
        <v>694.19</v>
      </c>
      <c r="M22">
        <v>660.81</v>
      </c>
      <c r="N22">
        <v>641.46</v>
      </c>
      <c r="O22">
        <v>718.98</v>
      </c>
      <c r="P22">
        <v>734.37</v>
      </c>
      <c r="Q22">
        <v>718.14</v>
      </c>
      <c r="R22">
        <v>698.84</v>
      </c>
      <c r="S22">
        <v>751.43</v>
      </c>
      <c r="T22">
        <v>750.04</v>
      </c>
      <c r="U22">
        <v>747.55</v>
      </c>
      <c r="V22">
        <v>681.9</v>
      </c>
      <c r="W22">
        <v>714.66</v>
      </c>
      <c r="X22">
        <v>720.54</v>
      </c>
      <c r="Y22">
        <v>743.35</v>
      </c>
      <c r="Z22">
        <v>739.2</v>
      </c>
      <c r="AA22">
        <v>666.46</v>
      </c>
      <c r="AB22">
        <v>748.95</v>
      </c>
      <c r="AC22">
        <v>766.72</v>
      </c>
      <c r="AD22">
        <v>736.76</v>
      </c>
      <c r="AE22">
        <v>624.30999999999995</v>
      </c>
      <c r="AF22">
        <v>658.01</v>
      </c>
      <c r="AG22">
        <v>860.51</v>
      </c>
      <c r="AH22">
        <v>823.77</v>
      </c>
      <c r="AI22">
        <v>680.79</v>
      </c>
      <c r="AJ22">
        <v>625.79999999999995</v>
      </c>
      <c r="AK22">
        <v>745.67</v>
      </c>
      <c r="AL22">
        <v>780.74</v>
      </c>
      <c r="AM22">
        <v>861.58</v>
      </c>
      <c r="AN22">
        <v>851.77</v>
      </c>
      <c r="AO22">
        <v>745.03</v>
      </c>
      <c r="AP22">
        <v>559.39</v>
      </c>
      <c r="AQ22">
        <v>621.29</v>
      </c>
    </row>
    <row r="23" spans="1:43" x14ac:dyDescent="0.4">
      <c r="A23">
        <v>4</v>
      </c>
      <c r="B23">
        <v>20</v>
      </c>
      <c r="C23">
        <v>-99.99</v>
      </c>
      <c r="D23">
        <v>814.65</v>
      </c>
      <c r="E23">
        <v>588.9</v>
      </c>
      <c r="F23">
        <v>631.21</v>
      </c>
      <c r="G23">
        <v>835.62</v>
      </c>
      <c r="H23">
        <v>703.72</v>
      </c>
      <c r="I23">
        <v>701.9</v>
      </c>
      <c r="J23">
        <v>721.91</v>
      </c>
      <c r="K23">
        <v>686.05</v>
      </c>
      <c r="L23">
        <v>747.4</v>
      </c>
      <c r="M23">
        <v>713.97</v>
      </c>
      <c r="N23">
        <v>705.52</v>
      </c>
      <c r="O23">
        <v>766.54</v>
      </c>
      <c r="P23">
        <v>772.13</v>
      </c>
      <c r="Q23">
        <v>760.01</v>
      </c>
      <c r="R23">
        <v>729.43</v>
      </c>
      <c r="S23">
        <v>803.73</v>
      </c>
      <c r="T23">
        <v>800.78</v>
      </c>
      <c r="U23">
        <v>818.98</v>
      </c>
      <c r="V23">
        <v>743.27</v>
      </c>
      <c r="W23">
        <v>770.61</v>
      </c>
      <c r="X23">
        <v>762.54</v>
      </c>
      <c r="Y23">
        <v>819.22</v>
      </c>
      <c r="Z23">
        <v>784.34</v>
      </c>
      <c r="AA23">
        <v>732.32</v>
      </c>
      <c r="AB23">
        <v>805.69</v>
      </c>
      <c r="AC23">
        <v>805.78</v>
      </c>
      <c r="AD23">
        <v>784.6</v>
      </c>
      <c r="AE23">
        <v>685.16</v>
      </c>
      <c r="AF23">
        <v>729.49</v>
      </c>
      <c r="AG23">
        <v>928.27</v>
      </c>
      <c r="AH23">
        <v>871.88</v>
      </c>
      <c r="AI23">
        <v>748.06</v>
      </c>
      <c r="AJ23">
        <v>692.29</v>
      </c>
      <c r="AK23">
        <v>801.12</v>
      </c>
      <c r="AL23">
        <v>818.56</v>
      </c>
      <c r="AM23">
        <v>919.65</v>
      </c>
      <c r="AN23">
        <v>929.37</v>
      </c>
      <c r="AO23">
        <v>790.83</v>
      </c>
      <c r="AP23">
        <v>624.49</v>
      </c>
      <c r="AQ23">
        <v>654.77</v>
      </c>
    </row>
    <row r="24" spans="1:43" x14ac:dyDescent="0.4">
      <c r="A24">
        <v>4</v>
      </c>
      <c r="B24">
        <v>25</v>
      </c>
      <c r="C24">
        <v>-99.99</v>
      </c>
      <c r="D24">
        <v>866.72</v>
      </c>
      <c r="E24">
        <v>638.52</v>
      </c>
      <c r="F24">
        <v>703.54</v>
      </c>
      <c r="G24">
        <v>869.64</v>
      </c>
      <c r="H24">
        <v>757.14</v>
      </c>
      <c r="I24">
        <v>779.55</v>
      </c>
      <c r="J24">
        <v>762.61</v>
      </c>
      <c r="K24">
        <v>750.94</v>
      </c>
      <c r="L24">
        <v>783.05</v>
      </c>
      <c r="M24">
        <v>754.44</v>
      </c>
      <c r="N24">
        <v>759.21</v>
      </c>
      <c r="O24">
        <v>836.07</v>
      </c>
      <c r="P24">
        <v>828.29</v>
      </c>
      <c r="Q24">
        <v>820.13</v>
      </c>
      <c r="R24">
        <v>796.24</v>
      </c>
      <c r="S24">
        <v>841.2</v>
      </c>
      <c r="T24">
        <v>851.2</v>
      </c>
      <c r="U24">
        <v>876.86</v>
      </c>
      <c r="V24">
        <v>786.25</v>
      </c>
      <c r="W24">
        <v>842.52</v>
      </c>
      <c r="X24">
        <v>811.05</v>
      </c>
      <c r="Y24">
        <v>872.52</v>
      </c>
      <c r="Z24">
        <v>839.77</v>
      </c>
      <c r="AA24">
        <v>787.03</v>
      </c>
      <c r="AB24">
        <v>868.82</v>
      </c>
      <c r="AC24">
        <v>855.89</v>
      </c>
      <c r="AD24">
        <v>832.77</v>
      </c>
      <c r="AE24">
        <v>734.72</v>
      </c>
      <c r="AF24">
        <v>787.14</v>
      </c>
      <c r="AG24">
        <v>961.92</v>
      </c>
      <c r="AH24">
        <v>931.93</v>
      </c>
      <c r="AI24">
        <v>815.94</v>
      </c>
      <c r="AJ24">
        <v>747.72</v>
      </c>
      <c r="AK24">
        <v>862.74</v>
      </c>
      <c r="AL24">
        <v>879.13</v>
      </c>
      <c r="AM24">
        <v>959.94</v>
      </c>
      <c r="AN24">
        <v>989.53</v>
      </c>
      <c r="AO24">
        <v>849.12</v>
      </c>
      <c r="AP24">
        <v>683.63</v>
      </c>
      <c r="AQ24">
        <v>697.18</v>
      </c>
    </row>
    <row r="25" spans="1:43" x14ac:dyDescent="0.4">
      <c r="A25">
        <v>4</v>
      </c>
      <c r="B25">
        <v>30</v>
      </c>
      <c r="C25">
        <v>-99.99</v>
      </c>
      <c r="D25">
        <v>916.05</v>
      </c>
      <c r="E25">
        <v>704.38</v>
      </c>
      <c r="F25">
        <v>751.17</v>
      </c>
      <c r="G25">
        <v>931.64</v>
      </c>
      <c r="H25">
        <v>807</v>
      </c>
      <c r="I25">
        <v>816.38</v>
      </c>
      <c r="J25">
        <v>829.32</v>
      </c>
      <c r="K25">
        <v>785.23</v>
      </c>
      <c r="L25">
        <v>825.84</v>
      </c>
      <c r="M25">
        <v>812.29</v>
      </c>
      <c r="N25">
        <v>837.79</v>
      </c>
      <c r="O25">
        <v>873.71</v>
      </c>
      <c r="P25">
        <v>886.81</v>
      </c>
      <c r="Q25">
        <v>876.4</v>
      </c>
      <c r="R25">
        <v>868.63</v>
      </c>
      <c r="S25">
        <v>896.72</v>
      </c>
      <c r="T25">
        <v>900.46</v>
      </c>
      <c r="U25">
        <v>942.43</v>
      </c>
      <c r="V25">
        <v>860.51</v>
      </c>
      <c r="W25">
        <v>900.8</v>
      </c>
      <c r="X25">
        <v>878.55</v>
      </c>
      <c r="Y25">
        <v>927.17</v>
      </c>
      <c r="Z25">
        <v>900.19</v>
      </c>
      <c r="AA25">
        <v>866.57</v>
      </c>
      <c r="AB25">
        <v>928.78</v>
      </c>
      <c r="AC25">
        <v>920.88</v>
      </c>
      <c r="AD25">
        <v>888.12</v>
      </c>
      <c r="AE25">
        <v>783.85</v>
      </c>
      <c r="AF25">
        <v>834.63</v>
      </c>
      <c r="AG25">
        <v>989.92</v>
      </c>
      <c r="AH25">
        <v>957.81</v>
      </c>
      <c r="AI25">
        <v>881.46</v>
      </c>
      <c r="AJ25">
        <v>813.02</v>
      </c>
      <c r="AK25">
        <v>911.87</v>
      </c>
      <c r="AL25">
        <v>937.76</v>
      </c>
      <c r="AM25">
        <v>1005.06</v>
      </c>
      <c r="AN25">
        <v>1040</v>
      </c>
      <c r="AO25">
        <v>890.69</v>
      </c>
      <c r="AP25">
        <v>732.53</v>
      </c>
      <c r="AQ25">
        <v>747.46</v>
      </c>
    </row>
    <row r="26" spans="1:43" x14ac:dyDescent="0.4">
      <c r="A26">
        <v>5</v>
      </c>
      <c r="B26">
        <v>5</v>
      </c>
      <c r="C26">
        <v>-99.99</v>
      </c>
      <c r="D26">
        <v>943.95</v>
      </c>
      <c r="E26">
        <v>754.12</v>
      </c>
      <c r="F26">
        <v>812.59</v>
      </c>
      <c r="G26">
        <v>976.42</v>
      </c>
      <c r="H26">
        <v>867.55</v>
      </c>
      <c r="I26">
        <v>878.29</v>
      </c>
      <c r="J26">
        <v>878.64</v>
      </c>
      <c r="K26">
        <v>841.85</v>
      </c>
      <c r="L26">
        <v>871.25</v>
      </c>
      <c r="M26">
        <v>864.4</v>
      </c>
      <c r="N26">
        <v>914.34</v>
      </c>
      <c r="O26">
        <v>895.3</v>
      </c>
      <c r="P26">
        <v>947.64</v>
      </c>
      <c r="Q26">
        <v>924.53</v>
      </c>
      <c r="R26">
        <v>934.06</v>
      </c>
      <c r="S26">
        <v>954.1</v>
      </c>
      <c r="T26">
        <v>947.14</v>
      </c>
      <c r="U26">
        <v>1014.7</v>
      </c>
      <c r="V26">
        <v>930.41</v>
      </c>
      <c r="W26">
        <v>961.23</v>
      </c>
      <c r="X26">
        <v>935.58</v>
      </c>
      <c r="Y26">
        <v>998.71</v>
      </c>
      <c r="Z26">
        <v>965.05</v>
      </c>
      <c r="AA26">
        <v>904.94</v>
      </c>
      <c r="AB26">
        <v>988.36</v>
      </c>
      <c r="AC26">
        <v>974.06</v>
      </c>
      <c r="AD26">
        <v>938.8</v>
      </c>
      <c r="AE26">
        <v>846.81</v>
      </c>
      <c r="AF26">
        <v>865.78</v>
      </c>
      <c r="AG26">
        <v>1050.33</v>
      </c>
      <c r="AH26">
        <v>1006.04</v>
      </c>
      <c r="AI26">
        <v>946.75</v>
      </c>
      <c r="AJ26">
        <v>874.89</v>
      </c>
      <c r="AK26">
        <v>961.67</v>
      </c>
      <c r="AL26">
        <v>995.19</v>
      </c>
      <c r="AM26">
        <v>1088.1199999999999</v>
      </c>
      <c r="AN26">
        <v>1093.81</v>
      </c>
      <c r="AO26">
        <v>941.53</v>
      </c>
      <c r="AP26">
        <v>793.77</v>
      </c>
      <c r="AQ26">
        <v>820.19</v>
      </c>
    </row>
    <row r="27" spans="1:43" x14ac:dyDescent="0.4">
      <c r="A27">
        <v>5</v>
      </c>
      <c r="B27">
        <v>10</v>
      </c>
      <c r="C27">
        <v>-99.99</v>
      </c>
      <c r="D27">
        <v>1020.01</v>
      </c>
      <c r="E27">
        <v>834.72</v>
      </c>
      <c r="F27">
        <v>855.31</v>
      </c>
      <c r="G27">
        <v>1045.1199999999999</v>
      </c>
      <c r="H27">
        <v>908.61</v>
      </c>
      <c r="I27">
        <v>917.67</v>
      </c>
      <c r="J27">
        <v>960.45</v>
      </c>
      <c r="K27">
        <v>885.39</v>
      </c>
      <c r="L27">
        <v>930.27</v>
      </c>
      <c r="M27">
        <v>925.93</v>
      </c>
      <c r="N27">
        <v>985.9</v>
      </c>
      <c r="O27">
        <v>938.37</v>
      </c>
      <c r="P27">
        <v>1000.22</v>
      </c>
      <c r="Q27">
        <v>966.09</v>
      </c>
      <c r="R27">
        <v>971.38</v>
      </c>
      <c r="S27">
        <v>1016.64</v>
      </c>
      <c r="T27">
        <v>1026.5</v>
      </c>
      <c r="U27">
        <v>1064.3900000000001</v>
      </c>
      <c r="V27">
        <v>990.34</v>
      </c>
      <c r="W27">
        <v>1020.41</v>
      </c>
      <c r="X27">
        <v>1000.87</v>
      </c>
      <c r="Y27">
        <v>1070.51</v>
      </c>
      <c r="Z27">
        <v>1019.43</v>
      </c>
      <c r="AA27">
        <v>938.53</v>
      </c>
      <c r="AB27">
        <v>1031.32</v>
      </c>
      <c r="AC27">
        <v>1019.79</v>
      </c>
      <c r="AD27">
        <v>1003.05</v>
      </c>
      <c r="AE27">
        <v>902.69</v>
      </c>
      <c r="AF27">
        <v>928.87</v>
      </c>
      <c r="AG27">
        <v>1088.1600000000001</v>
      </c>
      <c r="AH27">
        <v>1064.03</v>
      </c>
      <c r="AI27">
        <v>998.72</v>
      </c>
      <c r="AJ27">
        <v>954.87</v>
      </c>
      <c r="AK27">
        <v>1028.5899999999999</v>
      </c>
      <c r="AL27">
        <v>1059.01</v>
      </c>
      <c r="AM27">
        <v>1123.06</v>
      </c>
      <c r="AN27">
        <v>1150.46</v>
      </c>
      <c r="AO27">
        <v>981.66</v>
      </c>
      <c r="AP27">
        <v>858.88</v>
      </c>
      <c r="AQ27">
        <v>883.32</v>
      </c>
    </row>
    <row r="28" spans="1:43" x14ac:dyDescent="0.4">
      <c r="A28">
        <v>5</v>
      </c>
      <c r="B28">
        <v>15</v>
      </c>
      <c r="C28">
        <v>-99.99</v>
      </c>
      <c r="D28">
        <v>1078.1400000000001</v>
      </c>
      <c r="E28">
        <v>882.13</v>
      </c>
      <c r="F28">
        <v>931.94</v>
      </c>
      <c r="G28">
        <v>1070.8900000000001</v>
      </c>
      <c r="H28">
        <v>969.14</v>
      </c>
      <c r="I28">
        <v>980.54</v>
      </c>
      <c r="J28">
        <v>1014.12</v>
      </c>
      <c r="K28">
        <v>981.04</v>
      </c>
      <c r="L28">
        <v>967.67</v>
      </c>
      <c r="M28">
        <v>988.36</v>
      </c>
      <c r="N28">
        <v>1053.32</v>
      </c>
      <c r="O28">
        <v>991.24</v>
      </c>
      <c r="P28">
        <v>1065.51</v>
      </c>
      <c r="Q28">
        <v>1030.99</v>
      </c>
      <c r="R28">
        <v>1038.27</v>
      </c>
      <c r="S28">
        <v>1074.6099999999999</v>
      </c>
      <c r="T28">
        <v>1080.46</v>
      </c>
      <c r="U28">
        <v>1112.6300000000001</v>
      </c>
      <c r="V28">
        <v>1046.01</v>
      </c>
      <c r="W28">
        <v>1078.6199999999999</v>
      </c>
      <c r="X28">
        <v>1046.67</v>
      </c>
      <c r="Y28">
        <v>1127.97</v>
      </c>
      <c r="Z28">
        <v>1067.6199999999999</v>
      </c>
      <c r="AA28">
        <v>967.43</v>
      </c>
      <c r="AB28">
        <v>1092.07</v>
      </c>
      <c r="AC28">
        <v>1079.4100000000001</v>
      </c>
      <c r="AD28">
        <v>1048.6199999999999</v>
      </c>
      <c r="AE28">
        <v>950.47</v>
      </c>
      <c r="AF28">
        <v>993.42</v>
      </c>
      <c r="AG28">
        <v>1138.98</v>
      </c>
      <c r="AH28">
        <v>1119.52</v>
      </c>
      <c r="AI28">
        <v>1070.3</v>
      </c>
      <c r="AJ28">
        <v>1034.51</v>
      </c>
      <c r="AK28">
        <v>1065.6099999999999</v>
      </c>
      <c r="AL28">
        <v>1110.72</v>
      </c>
      <c r="AM28">
        <v>1168.79</v>
      </c>
      <c r="AN28">
        <v>1198.73</v>
      </c>
      <c r="AO28">
        <v>1028.98</v>
      </c>
      <c r="AP28">
        <v>931.65</v>
      </c>
      <c r="AQ28">
        <v>950.56</v>
      </c>
    </row>
    <row r="29" spans="1:43" x14ac:dyDescent="0.4">
      <c r="A29">
        <v>5</v>
      </c>
      <c r="B29">
        <v>20</v>
      </c>
      <c r="C29">
        <v>-99.99</v>
      </c>
      <c r="D29">
        <v>1138.32</v>
      </c>
      <c r="E29">
        <v>946.63</v>
      </c>
      <c r="F29">
        <v>980.49</v>
      </c>
      <c r="G29">
        <v>1127.4000000000001</v>
      </c>
      <c r="H29">
        <v>1006.32</v>
      </c>
      <c r="I29">
        <v>1029.3800000000001</v>
      </c>
      <c r="J29">
        <v>1090.0899999999999</v>
      </c>
      <c r="K29">
        <v>1003.71</v>
      </c>
      <c r="L29">
        <v>1024.26</v>
      </c>
      <c r="M29">
        <v>1061.95</v>
      </c>
      <c r="N29">
        <v>1120.8</v>
      </c>
      <c r="O29">
        <v>1045.04</v>
      </c>
      <c r="P29">
        <v>1109.5</v>
      </c>
      <c r="Q29">
        <v>1087.3699999999999</v>
      </c>
      <c r="R29">
        <v>1086.46</v>
      </c>
      <c r="S29">
        <v>1144.52</v>
      </c>
      <c r="T29">
        <v>1119.19</v>
      </c>
      <c r="U29">
        <v>1176.67</v>
      </c>
      <c r="V29">
        <v>1102.77</v>
      </c>
      <c r="W29">
        <v>1138.52</v>
      </c>
      <c r="X29">
        <v>1109.46</v>
      </c>
      <c r="Y29">
        <v>1190.3</v>
      </c>
      <c r="Z29">
        <v>1117.78</v>
      </c>
      <c r="AA29">
        <v>1026.08</v>
      </c>
      <c r="AB29">
        <v>1170.08</v>
      </c>
      <c r="AC29">
        <v>1131.01</v>
      </c>
      <c r="AD29">
        <v>1114.3699999999999</v>
      </c>
      <c r="AE29">
        <v>1024.96</v>
      </c>
      <c r="AF29">
        <v>1051.72</v>
      </c>
      <c r="AG29">
        <v>1181.08</v>
      </c>
      <c r="AH29">
        <v>1153.83</v>
      </c>
      <c r="AI29">
        <v>1131.74</v>
      </c>
      <c r="AJ29">
        <v>1094.47</v>
      </c>
      <c r="AK29">
        <v>1114.27</v>
      </c>
      <c r="AL29">
        <v>1169.22</v>
      </c>
      <c r="AM29">
        <v>1229.79</v>
      </c>
      <c r="AN29">
        <v>1233.68</v>
      </c>
      <c r="AO29">
        <v>1088.1199999999999</v>
      </c>
      <c r="AP29">
        <v>981.98</v>
      </c>
      <c r="AQ29">
        <v>1020.16</v>
      </c>
    </row>
    <row r="30" spans="1:43" x14ac:dyDescent="0.4">
      <c r="A30">
        <v>5</v>
      </c>
      <c r="B30">
        <v>25</v>
      </c>
      <c r="C30">
        <v>-99.99</v>
      </c>
      <c r="D30">
        <v>1173.05</v>
      </c>
      <c r="E30">
        <v>1002.36</v>
      </c>
      <c r="F30">
        <v>1063.25</v>
      </c>
      <c r="G30">
        <v>1162.6500000000001</v>
      </c>
      <c r="H30">
        <v>1055.3699999999999</v>
      </c>
      <c r="I30">
        <v>1086.0999999999999</v>
      </c>
      <c r="J30">
        <v>1141.74</v>
      </c>
      <c r="K30">
        <v>1077.7</v>
      </c>
      <c r="L30">
        <v>1061.93</v>
      </c>
      <c r="M30">
        <v>1111.57</v>
      </c>
      <c r="N30">
        <v>1181.31</v>
      </c>
      <c r="O30">
        <v>1106.1600000000001</v>
      </c>
      <c r="P30">
        <v>1150.1300000000001</v>
      </c>
      <c r="Q30">
        <v>1124.83</v>
      </c>
      <c r="R30">
        <v>1144.8599999999999</v>
      </c>
      <c r="S30">
        <v>1171.6500000000001</v>
      </c>
      <c r="T30">
        <v>1188.8699999999999</v>
      </c>
      <c r="U30">
        <v>1243.4100000000001</v>
      </c>
      <c r="V30">
        <v>1161.71</v>
      </c>
      <c r="W30">
        <v>1157.25</v>
      </c>
      <c r="X30">
        <v>1174.22</v>
      </c>
      <c r="Y30">
        <v>1248.72</v>
      </c>
      <c r="Z30">
        <v>1172.0899999999999</v>
      </c>
      <c r="AA30">
        <v>1081.4000000000001</v>
      </c>
      <c r="AB30">
        <v>1234.22</v>
      </c>
      <c r="AC30">
        <v>1197.18</v>
      </c>
      <c r="AD30">
        <v>1189.44</v>
      </c>
      <c r="AE30">
        <v>1111.21</v>
      </c>
      <c r="AF30">
        <v>1117.81</v>
      </c>
      <c r="AG30">
        <v>1236.2</v>
      </c>
      <c r="AH30">
        <v>1216.04</v>
      </c>
      <c r="AI30">
        <v>1224.52</v>
      </c>
      <c r="AJ30">
        <v>1164.54</v>
      </c>
      <c r="AK30">
        <v>1157.6600000000001</v>
      </c>
      <c r="AL30">
        <v>1225.55</v>
      </c>
      <c r="AM30">
        <v>1274.8800000000001</v>
      </c>
      <c r="AN30">
        <v>1294.24</v>
      </c>
      <c r="AO30">
        <v>1122.75</v>
      </c>
      <c r="AP30">
        <v>1026.28</v>
      </c>
      <c r="AQ30">
        <v>1057.6400000000001</v>
      </c>
    </row>
    <row r="31" spans="1:43" x14ac:dyDescent="0.4">
      <c r="A31">
        <v>5</v>
      </c>
      <c r="B31">
        <v>31</v>
      </c>
      <c r="C31">
        <v>-99.99</v>
      </c>
      <c r="D31">
        <v>1247.3599999999999</v>
      </c>
      <c r="E31">
        <v>1062.4100000000001</v>
      </c>
      <c r="F31">
        <v>1142.81</v>
      </c>
      <c r="G31">
        <v>1219.51</v>
      </c>
      <c r="H31">
        <v>1107.71</v>
      </c>
      <c r="I31">
        <v>1150.17</v>
      </c>
      <c r="J31">
        <v>1186.17</v>
      </c>
      <c r="K31">
        <v>1122.17</v>
      </c>
      <c r="L31">
        <v>1123.72</v>
      </c>
      <c r="M31">
        <v>1191.53</v>
      </c>
      <c r="N31">
        <v>1244.03</v>
      </c>
      <c r="O31">
        <v>1175.3</v>
      </c>
      <c r="P31">
        <v>1211.8699999999999</v>
      </c>
      <c r="Q31">
        <v>1177.97</v>
      </c>
      <c r="R31">
        <v>1205.26</v>
      </c>
      <c r="S31">
        <v>1247.76</v>
      </c>
      <c r="T31">
        <v>1241</v>
      </c>
      <c r="U31">
        <v>1303.18</v>
      </c>
      <c r="V31">
        <v>1209.1400000000001</v>
      </c>
      <c r="W31">
        <v>1220.8399999999999</v>
      </c>
      <c r="X31">
        <v>1264.6099999999999</v>
      </c>
      <c r="Y31">
        <v>1299.4100000000001</v>
      </c>
      <c r="Z31">
        <v>1225.6500000000001</v>
      </c>
      <c r="AA31">
        <v>1125.97</v>
      </c>
      <c r="AB31">
        <v>1316.44</v>
      </c>
      <c r="AC31">
        <v>1264.3900000000001</v>
      </c>
      <c r="AD31">
        <v>1228.31</v>
      </c>
      <c r="AE31">
        <v>1213.2</v>
      </c>
      <c r="AF31">
        <v>1212.33</v>
      </c>
      <c r="AG31">
        <v>1291.3900000000001</v>
      </c>
      <c r="AH31">
        <v>1272.82</v>
      </c>
      <c r="AI31">
        <v>1301.53</v>
      </c>
      <c r="AJ31">
        <v>1239.04</v>
      </c>
      <c r="AK31">
        <v>1222.73</v>
      </c>
      <c r="AL31">
        <v>1273.93</v>
      </c>
      <c r="AM31">
        <v>1331.84</v>
      </c>
      <c r="AN31">
        <v>1325.43</v>
      </c>
      <c r="AO31">
        <v>1159.33</v>
      </c>
      <c r="AP31">
        <v>1095.5899999999999</v>
      </c>
      <c r="AQ31">
        <v>1140.68</v>
      </c>
    </row>
    <row r="32" spans="1:43" x14ac:dyDescent="0.4">
      <c r="A32">
        <v>6</v>
      </c>
      <c r="B32">
        <v>5</v>
      </c>
      <c r="C32">
        <v>-99.99</v>
      </c>
      <c r="D32">
        <v>1336.13</v>
      </c>
      <c r="E32">
        <v>1128.42</v>
      </c>
      <c r="F32">
        <v>1188.56</v>
      </c>
      <c r="G32">
        <v>1274.2</v>
      </c>
      <c r="H32">
        <v>1144.73</v>
      </c>
      <c r="I32">
        <v>1201.83</v>
      </c>
      <c r="J32">
        <v>1253.95</v>
      </c>
      <c r="K32">
        <v>1170.8599999999999</v>
      </c>
      <c r="L32">
        <v>1178.9100000000001</v>
      </c>
      <c r="M32">
        <v>1268.75</v>
      </c>
      <c r="N32">
        <v>1288.8699999999999</v>
      </c>
      <c r="O32">
        <v>1233.77</v>
      </c>
      <c r="P32">
        <v>1252.58</v>
      </c>
      <c r="Q32">
        <v>1211.6099999999999</v>
      </c>
      <c r="R32">
        <v>1268.45</v>
      </c>
      <c r="S32">
        <v>1293.3399999999999</v>
      </c>
      <c r="T32">
        <v>1304.47</v>
      </c>
      <c r="U32">
        <v>1334.02</v>
      </c>
      <c r="V32">
        <v>1264.29</v>
      </c>
      <c r="W32">
        <v>1296.07</v>
      </c>
      <c r="X32">
        <v>1313.57</v>
      </c>
      <c r="Y32">
        <v>1350.36</v>
      </c>
      <c r="Z32">
        <v>1265.9100000000001</v>
      </c>
      <c r="AA32">
        <v>1179.3800000000001</v>
      </c>
      <c r="AB32">
        <v>1356.09</v>
      </c>
      <c r="AC32">
        <v>1310.95</v>
      </c>
      <c r="AD32">
        <v>1259.06</v>
      </c>
      <c r="AE32">
        <v>1260.26</v>
      </c>
      <c r="AF32">
        <v>1262.5899999999999</v>
      </c>
      <c r="AG32">
        <v>1351.45</v>
      </c>
      <c r="AH32">
        <v>1319.62</v>
      </c>
      <c r="AI32">
        <v>1359.98</v>
      </c>
      <c r="AJ32">
        <v>1275.8399999999999</v>
      </c>
      <c r="AK32">
        <v>1269.48</v>
      </c>
      <c r="AL32">
        <v>1354.54</v>
      </c>
      <c r="AM32">
        <v>1385.73</v>
      </c>
      <c r="AN32">
        <v>1370.38</v>
      </c>
      <c r="AO32">
        <v>1233.6400000000001</v>
      </c>
      <c r="AP32">
        <v>1170.3399999999999</v>
      </c>
      <c r="AQ32">
        <v>1191.0999999999999</v>
      </c>
    </row>
    <row r="33" spans="1:43" x14ac:dyDescent="0.4">
      <c r="A33">
        <v>6</v>
      </c>
      <c r="B33">
        <v>10</v>
      </c>
      <c r="C33">
        <v>-99.99</v>
      </c>
      <c r="D33">
        <v>1369.86</v>
      </c>
      <c r="E33">
        <v>1176.8599999999999</v>
      </c>
      <c r="F33">
        <v>1236.95</v>
      </c>
      <c r="G33">
        <v>1313.65</v>
      </c>
      <c r="H33">
        <v>1222.33</v>
      </c>
      <c r="I33">
        <v>1276.26</v>
      </c>
      <c r="J33">
        <v>1327.98</v>
      </c>
      <c r="K33">
        <v>1235.3800000000001</v>
      </c>
      <c r="L33">
        <v>1219.94</v>
      </c>
      <c r="M33">
        <v>1291.98</v>
      </c>
      <c r="N33">
        <v>1337.04</v>
      </c>
      <c r="O33">
        <v>1278.52</v>
      </c>
      <c r="P33">
        <v>1313.35</v>
      </c>
      <c r="Q33">
        <v>1271.73</v>
      </c>
      <c r="R33">
        <v>1322.83</v>
      </c>
      <c r="S33">
        <v>1347.61</v>
      </c>
      <c r="T33">
        <v>1332.63</v>
      </c>
      <c r="U33">
        <v>1378.63</v>
      </c>
      <c r="V33">
        <v>1326.15</v>
      </c>
      <c r="W33">
        <v>1335.4</v>
      </c>
      <c r="X33">
        <v>1383.88</v>
      </c>
      <c r="Y33">
        <v>1398.29</v>
      </c>
      <c r="Z33">
        <v>1333.17</v>
      </c>
      <c r="AA33">
        <v>1212.3499999999999</v>
      </c>
      <c r="AB33">
        <v>1407.57</v>
      </c>
      <c r="AC33">
        <v>1366.04</v>
      </c>
      <c r="AD33">
        <v>1327.93</v>
      </c>
      <c r="AE33">
        <v>1332.81</v>
      </c>
      <c r="AF33">
        <v>1315.88</v>
      </c>
      <c r="AG33">
        <v>1406.8</v>
      </c>
      <c r="AH33">
        <v>1386.71</v>
      </c>
      <c r="AI33">
        <v>1420.68</v>
      </c>
      <c r="AJ33">
        <v>1319.99</v>
      </c>
      <c r="AK33">
        <v>1332.56</v>
      </c>
      <c r="AL33">
        <v>1400.17</v>
      </c>
      <c r="AM33">
        <v>1431.33</v>
      </c>
      <c r="AN33">
        <v>1422.63</v>
      </c>
      <c r="AO33">
        <v>1299.23</v>
      </c>
      <c r="AP33">
        <v>1236.54</v>
      </c>
      <c r="AQ33">
        <v>1267.17</v>
      </c>
    </row>
    <row r="34" spans="1:43" x14ac:dyDescent="0.4">
      <c r="A34">
        <v>6</v>
      </c>
      <c r="B34">
        <v>15</v>
      </c>
      <c r="C34">
        <v>-99.99</v>
      </c>
      <c r="D34">
        <v>1408.86</v>
      </c>
      <c r="E34">
        <v>1277.4100000000001</v>
      </c>
      <c r="F34">
        <v>1298.0899999999999</v>
      </c>
      <c r="G34">
        <v>1369.4</v>
      </c>
      <c r="H34">
        <v>1264.31</v>
      </c>
      <c r="I34">
        <v>1325.31</v>
      </c>
      <c r="J34">
        <v>1380.94</v>
      </c>
      <c r="K34">
        <v>1248.73</v>
      </c>
      <c r="L34">
        <v>1285.5</v>
      </c>
      <c r="M34">
        <v>1342.55</v>
      </c>
      <c r="N34">
        <v>1395.74</v>
      </c>
      <c r="O34">
        <v>1345.96</v>
      </c>
      <c r="P34">
        <v>1359.6</v>
      </c>
      <c r="Q34">
        <v>1327.77</v>
      </c>
      <c r="R34">
        <v>1349.8</v>
      </c>
      <c r="S34">
        <v>1399.25</v>
      </c>
      <c r="T34">
        <v>1365.05</v>
      </c>
      <c r="U34">
        <v>1441.08</v>
      </c>
      <c r="V34">
        <v>1351.95</v>
      </c>
      <c r="W34">
        <v>1367.17</v>
      </c>
      <c r="X34">
        <v>1410.11</v>
      </c>
      <c r="Y34">
        <v>1443.51</v>
      </c>
      <c r="Z34">
        <v>1407.06</v>
      </c>
      <c r="AA34">
        <v>1273.9000000000001</v>
      </c>
      <c r="AB34">
        <v>1456.77</v>
      </c>
      <c r="AC34">
        <v>1437.15</v>
      </c>
      <c r="AD34">
        <v>1378.38</v>
      </c>
      <c r="AE34">
        <v>1394.31</v>
      </c>
      <c r="AF34">
        <v>1375.14</v>
      </c>
      <c r="AG34">
        <v>1458.25</v>
      </c>
      <c r="AH34">
        <v>1426.53</v>
      </c>
      <c r="AI34">
        <v>1462.08</v>
      </c>
      <c r="AJ34">
        <v>1377.92</v>
      </c>
      <c r="AK34">
        <v>1390.64</v>
      </c>
      <c r="AL34">
        <v>1454.57</v>
      </c>
      <c r="AM34">
        <v>1490.83</v>
      </c>
      <c r="AN34">
        <v>1482.13</v>
      </c>
      <c r="AO34">
        <v>1371.26</v>
      </c>
      <c r="AP34">
        <v>1290.31</v>
      </c>
      <c r="AQ34">
        <v>1327.61</v>
      </c>
    </row>
    <row r="35" spans="1:43" x14ac:dyDescent="0.4">
      <c r="A35">
        <v>6</v>
      </c>
      <c r="B35">
        <v>20</v>
      </c>
      <c r="C35">
        <v>-99.99</v>
      </c>
      <c r="D35">
        <v>1468.44</v>
      </c>
      <c r="E35">
        <v>1330.35</v>
      </c>
      <c r="F35">
        <v>1389.18</v>
      </c>
      <c r="G35">
        <v>1391.3</v>
      </c>
      <c r="H35">
        <v>1325.18</v>
      </c>
      <c r="I35">
        <v>1390.55</v>
      </c>
      <c r="J35">
        <v>1414.8</v>
      </c>
      <c r="K35">
        <v>1334.47</v>
      </c>
      <c r="L35">
        <v>1320.22</v>
      </c>
      <c r="M35">
        <v>1426.02</v>
      </c>
      <c r="N35">
        <v>1465.52</v>
      </c>
      <c r="O35">
        <v>1423.03</v>
      </c>
      <c r="P35">
        <v>1393.82</v>
      </c>
      <c r="Q35">
        <v>1386.62</v>
      </c>
      <c r="R35">
        <v>1402.47</v>
      </c>
      <c r="S35">
        <v>1475.31</v>
      </c>
      <c r="T35">
        <v>1413.89</v>
      </c>
      <c r="U35">
        <v>1488.71</v>
      </c>
      <c r="V35">
        <v>1406.21</v>
      </c>
      <c r="W35">
        <v>1438.4</v>
      </c>
      <c r="X35">
        <v>1445.61</v>
      </c>
      <c r="Y35">
        <v>1481.75</v>
      </c>
      <c r="Z35">
        <v>1454.67</v>
      </c>
      <c r="AA35">
        <v>1356.32</v>
      </c>
      <c r="AB35">
        <v>1488.52</v>
      </c>
      <c r="AC35">
        <v>1488.1</v>
      </c>
      <c r="AD35">
        <v>1418.62</v>
      </c>
      <c r="AE35">
        <v>1431.32</v>
      </c>
      <c r="AF35">
        <v>1440.05</v>
      </c>
      <c r="AG35">
        <v>1508.23</v>
      </c>
      <c r="AH35">
        <v>1479.52</v>
      </c>
      <c r="AI35">
        <v>1528.25</v>
      </c>
      <c r="AJ35">
        <v>1411.54</v>
      </c>
      <c r="AK35">
        <v>1444.15</v>
      </c>
      <c r="AL35">
        <v>1491.62</v>
      </c>
      <c r="AM35">
        <v>1555.54</v>
      </c>
      <c r="AN35">
        <v>1540.95</v>
      </c>
      <c r="AO35">
        <v>1422.64</v>
      </c>
      <c r="AP35">
        <v>1322.97</v>
      </c>
      <c r="AQ35">
        <v>1368.83</v>
      </c>
    </row>
    <row r="36" spans="1:43" x14ac:dyDescent="0.4">
      <c r="A36">
        <v>6</v>
      </c>
      <c r="B36">
        <v>25</v>
      </c>
      <c r="C36">
        <v>-99.99</v>
      </c>
      <c r="D36">
        <v>1554.04</v>
      </c>
      <c r="E36">
        <v>1381.82</v>
      </c>
      <c r="F36">
        <v>1427.14</v>
      </c>
      <c r="G36">
        <v>1434.46</v>
      </c>
      <c r="H36">
        <v>1371.35</v>
      </c>
      <c r="I36">
        <v>1440.34</v>
      </c>
      <c r="J36">
        <v>1453.53</v>
      </c>
      <c r="K36">
        <v>1375.12</v>
      </c>
      <c r="L36">
        <v>1400.35</v>
      </c>
      <c r="M36">
        <v>1459.28</v>
      </c>
      <c r="N36">
        <v>1491.16</v>
      </c>
      <c r="O36">
        <v>1450.13</v>
      </c>
      <c r="P36">
        <v>1448.2</v>
      </c>
      <c r="Q36">
        <v>1433.25</v>
      </c>
      <c r="R36">
        <v>1445.7</v>
      </c>
      <c r="S36">
        <v>1516.12</v>
      </c>
      <c r="T36">
        <v>1468.45</v>
      </c>
      <c r="U36">
        <v>1525.98</v>
      </c>
      <c r="V36">
        <v>1466.3</v>
      </c>
      <c r="W36">
        <v>1490.71</v>
      </c>
      <c r="X36">
        <v>1513.07</v>
      </c>
      <c r="Y36">
        <v>1516.08</v>
      </c>
      <c r="Z36">
        <v>1485.64</v>
      </c>
      <c r="AA36">
        <v>1395.05</v>
      </c>
      <c r="AB36">
        <v>1536.1</v>
      </c>
      <c r="AC36">
        <v>1531.96</v>
      </c>
      <c r="AD36">
        <v>1501.34</v>
      </c>
      <c r="AE36">
        <v>1487.72</v>
      </c>
      <c r="AF36">
        <v>1484.18</v>
      </c>
      <c r="AG36">
        <v>1559.22</v>
      </c>
      <c r="AH36">
        <v>1526.13</v>
      </c>
      <c r="AI36">
        <v>1584.34</v>
      </c>
      <c r="AJ36">
        <v>1439.72</v>
      </c>
      <c r="AK36">
        <v>1490.21</v>
      </c>
      <c r="AL36">
        <v>1544.17</v>
      </c>
      <c r="AM36">
        <v>1616.04</v>
      </c>
      <c r="AN36">
        <v>1578.3</v>
      </c>
      <c r="AO36">
        <v>1458.98</v>
      </c>
      <c r="AP36">
        <v>1366.26</v>
      </c>
      <c r="AQ36">
        <v>1430.42</v>
      </c>
    </row>
    <row r="37" spans="1:43" x14ac:dyDescent="0.4">
      <c r="A37">
        <v>6</v>
      </c>
      <c r="B37">
        <v>30</v>
      </c>
      <c r="C37">
        <v>-99.99</v>
      </c>
      <c r="D37">
        <v>1574.39</v>
      </c>
      <c r="E37">
        <v>1424.9</v>
      </c>
      <c r="F37">
        <v>1500.42</v>
      </c>
      <c r="G37">
        <v>1469.72</v>
      </c>
      <c r="H37">
        <v>1429.76</v>
      </c>
      <c r="I37">
        <v>1528.57</v>
      </c>
      <c r="J37">
        <v>1504.49</v>
      </c>
      <c r="K37">
        <v>1417.24</v>
      </c>
      <c r="L37">
        <v>1454.64</v>
      </c>
      <c r="M37">
        <v>1502.51</v>
      </c>
      <c r="N37">
        <v>1537.04</v>
      </c>
      <c r="O37">
        <v>1476.72</v>
      </c>
      <c r="P37">
        <v>1473.06</v>
      </c>
      <c r="Q37">
        <v>1498.82</v>
      </c>
      <c r="R37">
        <v>1520.77</v>
      </c>
      <c r="S37">
        <v>1540.8</v>
      </c>
      <c r="T37">
        <v>1514.12</v>
      </c>
      <c r="U37">
        <v>1540.82</v>
      </c>
      <c r="V37">
        <v>1511.23</v>
      </c>
      <c r="W37">
        <v>1524.78</v>
      </c>
      <c r="X37">
        <v>1577.83</v>
      </c>
      <c r="Y37">
        <v>1555.05</v>
      </c>
      <c r="Z37">
        <v>1523.49</v>
      </c>
      <c r="AA37">
        <v>1450.39</v>
      </c>
      <c r="AB37">
        <v>1583.08</v>
      </c>
      <c r="AC37">
        <v>1569.23</v>
      </c>
      <c r="AD37">
        <v>1533.42</v>
      </c>
      <c r="AE37">
        <v>1538.63</v>
      </c>
      <c r="AF37">
        <v>1515.37</v>
      </c>
      <c r="AG37">
        <v>1562.29</v>
      </c>
      <c r="AH37">
        <v>1539.92</v>
      </c>
      <c r="AI37">
        <v>1629.12</v>
      </c>
      <c r="AJ37">
        <v>1474.95</v>
      </c>
      <c r="AK37">
        <v>1540.35</v>
      </c>
      <c r="AL37">
        <v>1588.3</v>
      </c>
      <c r="AM37">
        <v>1667.53</v>
      </c>
      <c r="AN37">
        <v>1635.59</v>
      </c>
      <c r="AO37">
        <v>1517.97</v>
      </c>
      <c r="AP37">
        <v>1412.77</v>
      </c>
      <c r="AQ37">
        <v>1484.58</v>
      </c>
    </row>
    <row r="38" spans="1:43" x14ac:dyDescent="0.4">
      <c r="A38">
        <v>7</v>
      </c>
      <c r="B38">
        <v>5</v>
      </c>
      <c r="C38">
        <v>-99.99</v>
      </c>
      <c r="D38">
        <v>1603.65</v>
      </c>
      <c r="E38">
        <v>1475.93</v>
      </c>
      <c r="F38">
        <v>1541</v>
      </c>
      <c r="G38">
        <v>1531.51</v>
      </c>
      <c r="H38">
        <v>1485.79</v>
      </c>
      <c r="I38">
        <v>1586.24</v>
      </c>
      <c r="J38">
        <v>1554.94</v>
      </c>
      <c r="K38">
        <v>1444.44</v>
      </c>
      <c r="L38">
        <v>1513.66</v>
      </c>
      <c r="M38">
        <v>1527.48</v>
      </c>
      <c r="N38">
        <v>1551.96</v>
      </c>
      <c r="O38">
        <v>1523.29</v>
      </c>
      <c r="P38">
        <v>1500.13</v>
      </c>
      <c r="Q38">
        <v>1540.51</v>
      </c>
      <c r="R38">
        <v>1555.26</v>
      </c>
      <c r="S38">
        <v>1599.82</v>
      </c>
      <c r="T38">
        <v>1560.32</v>
      </c>
      <c r="U38">
        <v>1580.06</v>
      </c>
      <c r="V38">
        <v>1558.1</v>
      </c>
      <c r="W38">
        <v>1567.44</v>
      </c>
      <c r="X38">
        <v>1600.36</v>
      </c>
      <c r="Y38">
        <v>1608.95</v>
      </c>
      <c r="Z38">
        <v>1559.16</v>
      </c>
      <c r="AA38">
        <v>1505.11</v>
      </c>
      <c r="AB38">
        <v>1620.63</v>
      </c>
      <c r="AC38">
        <v>1595.87</v>
      </c>
      <c r="AD38">
        <v>1572.01</v>
      </c>
      <c r="AE38">
        <v>1578.36</v>
      </c>
      <c r="AF38">
        <v>1551.23</v>
      </c>
      <c r="AG38">
        <v>1596.36</v>
      </c>
      <c r="AH38">
        <v>1577.91</v>
      </c>
      <c r="AI38">
        <v>1662.92</v>
      </c>
      <c r="AJ38">
        <v>1508.25</v>
      </c>
      <c r="AK38">
        <v>1585.2</v>
      </c>
      <c r="AL38">
        <v>1632.38</v>
      </c>
      <c r="AM38">
        <v>1695.81</v>
      </c>
      <c r="AN38">
        <v>1690.55</v>
      </c>
      <c r="AO38">
        <v>1561.27</v>
      </c>
      <c r="AP38">
        <v>1468.96</v>
      </c>
      <c r="AQ38">
        <v>1526.57</v>
      </c>
    </row>
    <row r="39" spans="1:43" x14ac:dyDescent="0.4">
      <c r="A39">
        <v>7</v>
      </c>
      <c r="B39">
        <v>10</v>
      </c>
      <c r="C39">
        <v>-99.99</v>
      </c>
      <c r="D39">
        <v>1632.66</v>
      </c>
      <c r="E39">
        <v>1530.31</v>
      </c>
      <c r="F39">
        <v>1576.2</v>
      </c>
      <c r="G39">
        <v>1550.52</v>
      </c>
      <c r="H39">
        <v>1533.9</v>
      </c>
      <c r="I39">
        <v>1633.03</v>
      </c>
      <c r="J39">
        <v>1569.96</v>
      </c>
      <c r="K39">
        <v>1484.49</v>
      </c>
      <c r="L39">
        <v>1541.1</v>
      </c>
      <c r="M39">
        <v>1576.75</v>
      </c>
      <c r="N39">
        <v>1560.08</v>
      </c>
      <c r="O39">
        <v>1555.22</v>
      </c>
      <c r="P39">
        <v>1545.03</v>
      </c>
      <c r="Q39">
        <v>1607.97</v>
      </c>
      <c r="R39">
        <v>1609.97</v>
      </c>
      <c r="S39">
        <v>1625.41</v>
      </c>
      <c r="T39">
        <v>1582.46</v>
      </c>
      <c r="U39">
        <v>1608.18</v>
      </c>
      <c r="V39">
        <v>1595.06</v>
      </c>
      <c r="W39">
        <v>1593.04</v>
      </c>
      <c r="X39">
        <v>1649.12</v>
      </c>
      <c r="Y39">
        <v>1645.56</v>
      </c>
      <c r="Z39">
        <v>1613.47</v>
      </c>
      <c r="AA39">
        <v>1540.42</v>
      </c>
      <c r="AB39">
        <v>1661.37</v>
      </c>
      <c r="AC39">
        <v>1654.83</v>
      </c>
      <c r="AD39">
        <v>1612.47</v>
      </c>
      <c r="AE39">
        <v>1626.27</v>
      </c>
      <c r="AF39">
        <v>1593.84</v>
      </c>
      <c r="AG39">
        <v>1613.75</v>
      </c>
      <c r="AH39">
        <v>1647.88</v>
      </c>
      <c r="AI39">
        <v>1696.91</v>
      </c>
      <c r="AJ39">
        <v>1538.1</v>
      </c>
      <c r="AK39">
        <v>1635.76</v>
      </c>
      <c r="AL39">
        <v>1681.52</v>
      </c>
      <c r="AM39">
        <v>1690.33</v>
      </c>
      <c r="AN39">
        <v>1722.48</v>
      </c>
      <c r="AO39">
        <v>1621.78</v>
      </c>
      <c r="AP39">
        <v>1506.98</v>
      </c>
      <c r="AQ39">
        <v>1572.87</v>
      </c>
    </row>
    <row r="40" spans="1:43" x14ac:dyDescent="0.4">
      <c r="A40">
        <v>7</v>
      </c>
      <c r="B40">
        <v>15</v>
      </c>
      <c r="C40">
        <v>-99.99</v>
      </c>
      <c r="D40">
        <v>1667.95</v>
      </c>
      <c r="E40">
        <v>1573.1</v>
      </c>
      <c r="F40">
        <v>1612.7</v>
      </c>
      <c r="G40">
        <v>-99.99</v>
      </c>
      <c r="H40">
        <v>1559.58</v>
      </c>
      <c r="I40">
        <v>1661.22</v>
      </c>
      <c r="J40">
        <v>1604.54</v>
      </c>
      <c r="K40">
        <v>1539.61</v>
      </c>
      <c r="L40">
        <v>1582.89</v>
      </c>
      <c r="M40">
        <v>1642.86</v>
      </c>
      <c r="N40">
        <v>1597.5</v>
      </c>
      <c r="O40">
        <v>1595.78</v>
      </c>
      <c r="P40">
        <v>1591.05</v>
      </c>
      <c r="Q40">
        <v>1652.1</v>
      </c>
      <c r="R40">
        <v>1643.17</v>
      </c>
      <c r="S40">
        <v>1688.91</v>
      </c>
      <c r="T40">
        <v>1633.77</v>
      </c>
      <c r="U40">
        <v>1661.1</v>
      </c>
      <c r="V40">
        <v>1647.36</v>
      </c>
      <c r="W40">
        <v>1641.08</v>
      </c>
      <c r="X40">
        <v>1682.19</v>
      </c>
      <c r="Y40">
        <v>1661.01</v>
      </c>
      <c r="Z40">
        <v>1634.19</v>
      </c>
      <c r="AA40">
        <v>1606.51</v>
      </c>
      <c r="AB40">
        <v>1685.48</v>
      </c>
      <c r="AC40">
        <v>1692.01</v>
      </c>
      <c r="AD40">
        <v>1687.22</v>
      </c>
      <c r="AE40">
        <v>1653.47</v>
      </c>
      <c r="AF40">
        <v>1641.06</v>
      </c>
      <c r="AG40">
        <v>1673.49</v>
      </c>
      <c r="AH40">
        <v>1675.88</v>
      </c>
      <c r="AI40">
        <v>1734.97</v>
      </c>
      <c r="AJ40">
        <v>1600.27</v>
      </c>
      <c r="AK40">
        <v>1664.54</v>
      </c>
      <c r="AL40">
        <v>1721.01</v>
      </c>
      <c r="AM40">
        <v>1716.92</v>
      </c>
      <c r="AN40">
        <v>1717.25</v>
      </c>
      <c r="AO40">
        <v>1649.94</v>
      </c>
      <c r="AP40">
        <v>1538.57</v>
      </c>
      <c r="AQ40">
        <v>1606.79</v>
      </c>
    </row>
    <row r="41" spans="1:43" x14ac:dyDescent="0.4">
      <c r="A41">
        <v>7</v>
      </c>
      <c r="B41">
        <v>20</v>
      </c>
      <c r="C41">
        <v>-99.99</v>
      </c>
      <c r="D41">
        <v>1697.3</v>
      </c>
      <c r="E41">
        <v>1600.1</v>
      </c>
      <c r="F41">
        <v>1648.29</v>
      </c>
      <c r="G41">
        <v>1619.66</v>
      </c>
      <c r="H41">
        <v>1588.04</v>
      </c>
      <c r="I41">
        <v>1677.87</v>
      </c>
      <c r="J41">
        <v>1612.36</v>
      </c>
      <c r="K41">
        <v>1615.42</v>
      </c>
      <c r="L41">
        <v>1617.36</v>
      </c>
      <c r="M41">
        <v>1667.43</v>
      </c>
      <c r="N41">
        <v>1634.97</v>
      </c>
      <c r="O41">
        <v>1641.65</v>
      </c>
      <c r="P41">
        <v>1651.79</v>
      </c>
      <c r="Q41">
        <v>1690.15</v>
      </c>
      <c r="R41">
        <v>1676.96</v>
      </c>
      <c r="S41">
        <v>1726.52</v>
      </c>
      <c r="T41">
        <v>1644.74</v>
      </c>
      <c r="U41">
        <v>1726.39</v>
      </c>
      <c r="V41">
        <v>1682.42</v>
      </c>
      <c r="W41">
        <v>1689.06</v>
      </c>
      <c r="X41">
        <v>1710.93</v>
      </c>
      <c r="Y41">
        <v>1694.37</v>
      </c>
      <c r="Z41">
        <v>1660.92</v>
      </c>
      <c r="AA41">
        <v>1642.65</v>
      </c>
      <c r="AB41">
        <v>1735.7</v>
      </c>
      <c r="AC41">
        <v>1726.9</v>
      </c>
      <c r="AD41">
        <v>1731.72</v>
      </c>
      <c r="AE41">
        <v>1701.64</v>
      </c>
      <c r="AF41">
        <v>1697.23</v>
      </c>
      <c r="AG41">
        <v>1711.2</v>
      </c>
      <c r="AH41">
        <v>1686.09</v>
      </c>
      <c r="AI41">
        <v>1764.17</v>
      </c>
      <c r="AJ41">
        <v>1668.43</v>
      </c>
      <c r="AK41">
        <v>1693.57</v>
      </c>
      <c r="AL41">
        <v>1746.8</v>
      </c>
      <c r="AM41">
        <v>1776.4</v>
      </c>
      <c r="AN41">
        <v>1724.76</v>
      </c>
      <c r="AO41">
        <v>1665.99</v>
      </c>
      <c r="AP41">
        <v>1612.32</v>
      </c>
      <c r="AQ41">
        <v>1630.65</v>
      </c>
    </row>
    <row r="42" spans="1:43" x14ac:dyDescent="0.4">
      <c r="A42">
        <v>7</v>
      </c>
      <c r="B42">
        <v>25</v>
      </c>
      <c r="C42">
        <v>-99.99</v>
      </c>
      <c r="D42">
        <v>1717.01</v>
      </c>
      <c r="E42">
        <v>1648.99</v>
      </c>
      <c r="F42">
        <v>1695.67</v>
      </c>
      <c r="G42">
        <v>1682.59</v>
      </c>
      <c r="H42">
        <v>1616.65</v>
      </c>
      <c r="I42">
        <v>1722.83</v>
      </c>
      <c r="J42">
        <v>1654.78</v>
      </c>
      <c r="K42">
        <v>1642.52</v>
      </c>
      <c r="L42">
        <v>1669.94</v>
      </c>
      <c r="M42">
        <v>1691.56</v>
      </c>
      <c r="N42">
        <v>1681.79</v>
      </c>
      <c r="O42">
        <v>1678.57</v>
      </c>
      <c r="P42">
        <v>1696.77</v>
      </c>
      <c r="Q42">
        <v>1723.36</v>
      </c>
      <c r="R42">
        <v>1714.13</v>
      </c>
      <c r="S42">
        <v>1785.88</v>
      </c>
      <c r="T42">
        <v>1710.91</v>
      </c>
      <c r="U42">
        <v>1740.59</v>
      </c>
      <c r="V42">
        <v>1735.53</v>
      </c>
      <c r="W42">
        <v>1719.92</v>
      </c>
      <c r="X42">
        <v>1762.6</v>
      </c>
      <c r="Y42">
        <v>1726.07</v>
      </c>
      <c r="Z42">
        <v>1713.69</v>
      </c>
      <c r="AA42">
        <v>1688.79</v>
      </c>
      <c r="AB42">
        <v>1775.03</v>
      </c>
      <c r="AC42">
        <v>1742.04</v>
      </c>
      <c r="AD42">
        <v>1768.29</v>
      </c>
      <c r="AE42">
        <v>1757.28</v>
      </c>
      <c r="AF42">
        <v>1762.38</v>
      </c>
      <c r="AG42">
        <v>1699.48</v>
      </c>
      <c r="AH42">
        <v>1717.82</v>
      </c>
      <c r="AI42">
        <v>1771.09</v>
      </c>
      <c r="AJ42">
        <v>1710.27</v>
      </c>
      <c r="AK42">
        <v>1737.92</v>
      </c>
      <c r="AL42">
        <v>1776.16</v>
      </c>
      <c r="AM42">
        <v>1828.83</v>
      </c>
      <c r="AN42">
        <v>1772.32</v>
      </c>
      <c r="AO42">
        <v>1706.49</v>
      </c>
      <c r="AP42">
        <v>1649.48</v>
      </c>
      <c r="AQ42">
        <v>1670.56</v>
      </c>
    </row>
    <row r="43" spans="1:43" x14ac:dyDescent="0.4">
      <c r="A43">
        <v>7</v>
      </c>
      <c r="B43">
        <v>31</v>
      </c>
      <c r="C43">
        <v>-99.99</v>
      </c>
      <c r="D43">
        <v>1722.97</v>
      </c>
      <c r="E43">
        <v>1680.61</v>
      </c>
      <c r="F43">
        <v>1711.49</v>
      </c>
      <c r="G43">
        <v>-99.99</v>
      </c>
      <c r="H43">
        <v>1662.87</v>
      </c>
      <c r="I43">
        <v>1751.2</v>
      </c>
      <c r="J43">
        <v>1648.66</v>
      </c>
      <c r="K43">
        <v>1662.1</v>
      </c>
      <c r="L43">
        <v>1720.31</v>
      </c>
      <c r="M43">
        <v>1753.74</v>
      </c>
      <c r="N43">
        <v>1719.97</v>
      </c>
      <c r="O43">
        <v>1725.26</v>
      </c>
      <c r="P43">
        <v>1730.77</v>
      </c>
      <c r="Q43">
        <v>1761.96</v>
      </c>
      <c r="R43">
        <v>1741.83</v>
      </c>
      <c r="S43">
        <v>1782.64</v>
      </c>
      <c r="T43">
        <v>1748.26</v>
      </c>
      <c r="U43">
        <v>1773.58</v>
      </c>
      <c r="V43">
        <v>1771.96</v>
      </c>
      <c r="W43">
        <v>1771.26</v>
      </c>
      <c r="X43">
        <v>1777.3</v>
      </c>
      <c r="Y43">
        <v>1800.31</v>
      </c>
      <c r="Z43">
        <v>1755.34</v>
      </c>
      <c r="AA43">
        <v>1706</v>
      </c>
      <c r="AB43">
        <v>1789.13</v>
      </c>
      <c r="AC43">
        <v>1801.69</v>
      </c>
      <c r="AD43">
        <v>1811.35</v>
      </c>
      <c r="AE43">
        <v>1766.56</v>
      </c>
      <c r="AF43">
        <v>1795.66</v>
      </c>
      <c r="AG43">
        <v>1763.7</v>
      </c>
      <c r="AH43">
        <v>1758.36</v>
      </c>
      <c r="AI43">
        <v>1817.68</v>
      </c>
      <c r="AJ43">
        <v>1758.08</v>
      </c>
      <c r="AK43">
        <v>1769.15</v>
      </c>
      <c r="AL43">
        <v>1850.18</v>
      </c>
      <c r="AM43">
        <v>1859.69</v>
      </c>
      <c r="AN43">
        <v>1788.56</v>
      </c>
      <c r="AO43">
        <v>1740.26</v>
      </c>
      <c r="AP43">
        <v>1696.79</v>
      </c>
      <c r="AQ43">
        <v>1727.33</v>
      </c>
    </row>
    <row r="44" spans="1:43" x14ac:dyDescent="0.4">
      <c r="A44">
        <v>8</v>
      </c>
      <c r="B44">
        <v>5</v>
      </c>
      <c r="C44">
        <v>-99.99</v>
      </c>
      <c r="D44">
        <v>1714.97</v>
      </c>
      <c r="E44">
        <v>1727.71</v>
      </c>
      <c r="F44">
        <v>1746.82</v>
      </c>
      <c r="G44">
        <v>1746.92</v>
      </c>
      <c r="H44">
        <v>1697.06</v>
      </c>
      <c r="I44">
        <v>1799.28</v>
      </c>
      <c r="J44">
        <v>-99.99</v>
      </c>
      <c r="K44">
        <v>1664.92</v>
      </c>
      <c r="L44">
        <v>1756.23</v>
      </c>
      <c r="M44">
        <v>1800.94</v>
      </c>
      <c r="N44">
        <v>1744.88</v>
      </c>
      <c r="O44">
        <v>1759.89</v>
      </c>
      <c r="P44">
        <v>1770.39</v>
      </c>
      <c r="Q44">
        <v>1798.51</v>
      </c>
      <c r="R44">
        <v>1737.16</v>
      </c>
      <c r="S44">
        <v>1794.61</v>
      </c>
      <c r="T44">
        <v>1783.41</v>
      </c>
      <c r="U44">
        <v>1790.1</v>
      </c>
      <c r="V44">
        <v>1771.99</v>
      </c>
      <c r="W44">
        <v>1802.42</v>
      </c>
      <c r="X44">
        <v>1806.02</v>
      </c>
      <c r="Y44">
        <v>1860.43</v>
      </c>
      <c r="Z44">
        <v>1775.47</v>
      </c>
      <c r="AA44">
        <v>1719.65</v>
      </c>
      <c r="AB44">
        <v>1785.33</v>
      </c>
      <c r="AC44">
        <v>1813.07</v>
      </c>
      <c r="AD44">
        <v>1831.94</v>
      </c>
      <c r="AE44">
        <v>1790.04</v>
      </c>
      <c r="AF44">
        <v>1808.09</v>
      </c>
      <c r="AG44">
        <v>1785.1</v>
      </c>
      <c r="AH44">
        <v>1794.69</v>
      </c>
      <c r="AI44">
        <v>1854.63</v>
      </c>
      <c r="AJ44">
        <v>1796.04</v>
      </c>
      <c r="AK44">
        <v>1819.82</v>
      </c>
      <c r="AL44">
        <v>1852.11</v>
      </c>
      <c r="AM44">
        <v>1904.39</v>
      </c>
      <c r="AN44">
        <v>1815.59</v>
      </c>
      <c r="AO44">
        <v>1760.47</v>
      </c>
      <c r="AP44">
        <v>1704.34</v>
      </c>
      <c r="AQ44">
        <v>1738.38</v>
      </c>
    </row>
    <row r="45" spans="1:43" x14ac:dyDescent="0.4">
      <c r="A45">
        <v>8</v>
      </c>
      <c r="B45">
        <v>10</v>
      </c>
      <c r="C45">
        <v>-99.99</v>
      </c>
      <c r="D45">
        <v>1740.5</v>
      </c>
      <c r="E45">
        <v>1779.14</v>
      </c>
      <c r="F45">
        <v>1768.97</v>
      </c>
      <c r="G45">
        <v>1780.41</v>
      </c>
      <c r="H45">
        <v>1699.72</v>
      </c>
      <c r="I45">
        <v>1807.33</v>
      </c>
      <c r="J45">
        <v>1760.4</v>
      </c>
      <c r="K45">
        <v>1670.89</v>
      </c>
      <c r="L45">
        <v>1787.37</v>
      </c>
      <c r="M45">
        <v>1806.19</v>
      </c>
      <c r="N45">
        <v>1776.34</v>
      </c>
      <c r="O45">
        <v>1786.7</v>
      </c>
      <c r="P45">
        <v>1836.16</v>
      </c>
      <c r="Q45">
        <v>1827.99</v>
      </c>
      <c r="R45">
        <v>1778.14</v>
      </c>
      <c r="S45">
        <v>1812.09</v>
      </c>
      <c r="T45">
        <v>1838.1</v>
      </c>
      <c r="U45">
        <v>1796.89</v>
      </c>
      <c r="V45">
        <v>1798.93</v>
      </c>
      <c r="W45">
        <v>1823.59</v>
      </c>
      <c r="X45">
        <v>1849.88</v>
      </c>
      <c r="Y45">
        <v>1887.92</v>
      </c>
      <c r="Z45">
        <v>1799.89</v>
      </c>
      <c r="AA45">
        <v>1745.16</v>
      </c>
      <c r="AB45">
        <v>1815.17</v>
      </c>
      <c r="AC45">
        <v>1843.83</v>
      </c>
      <c r="AD45">
        <v>1827.85</v>
      </c>
      <c r="AE45">
        <v>1842.45</v>
      </c>
      <c r="AF45">
        <v>1815.53</v>
      </c>
      <c r="AG45">
        <v>1819.47</v>
      </c>
      <c r="AH45">
        <v>1842.9</v>
      </c>
      <c r="AI45">
        <v>1888.61</v>
      </c>
      <c r="AJ45">
        <v>1803.45</v>
      </c>
      <c r="AK45">
        <v>1839.09</v>
      </c>
      <c r="AL45">
        <v>1888.08</v>
      </c>
      <c r="AM45">
        <v>1926.48</v>
      </c>
      <c r="AN45">
        <v>1817.55</v>
      </c>
      <c r="AO45">
        <v>1808.92</v>
      </c>
      <c r="AP45">
        <v>1734.32</v>
      </c>
      <c r="AQ45">
        <v>1753.51</v>
      </c>
    </row>
    <row r="46" spans="1:43" x14ac:dyDescent="0.4">
      <c r="A46">
        <v>8</v>
      </c>
      <c r="B46">
        <v>15</v>
      </c>
      <c r="C46">
        <v>-99.99</v>
      </c>
      <c r="D46">
        <v>1779.33</v>
      </c>
      <c r="E46">
        <v>1804.7</v>
      </c>
      <c r="F46">
        <v>1804.65</v>
      </c>
      <c r="G46">
        <v>1799.45</v>
      </c>
      <c r="H46">
        <v>1731.56</v>
      </c>
      <c r="I46">
        <v>-99.99</v>
      </c>
      <c r="J46">
        <v>1781.65</v>
      </c>
      <c r="K46">
        <v>1726.14</v>
      </c>
      <c r="L46">
        <v>1767.38</v>
      </c>
      <c r="M46">
        <v>1826.01</v>
      </c>
      <c r="N46">
        <v>1806.77</v>
      </c>
      <c r="O46">
        <v>1803.27</v>
      </c>
      <c r="P46">
        <v>1859.8</v>
      </c>
      <c r="Q46">
        <v>1846.27</v>
      </c>
      <c r="R46">
        <v>1807.52</v>
      </c>
      <c r="S46">
        <v>1829.28</v>
      </c>
      <c r="T46">
        <v>1850.92</v>
      </c>
      <c r="U46">
        <v>1828.57</v>
      </c>
      <c r="V46">
        <v>1833.16</v>
      </c>
      <c r="W46">
        <v>1849.16</v>
      </c>
      <c r="X46">
        <v>1868.09</v>
      </c>
      <c r="Y46">
        <v>1901.16</v>
      </c>
      <c r="Z46">
        <v>1823.62</v>
      </c>
      <c r="AA46">
        <v>1764.69</v>
      </c>
      <c r="AB46">
        <v>1805.72</v>
      </c>
      <c r="AC46">
        <v>1867.39</v>
      </c>
      <c r="AD46">
        <v>1855.18</v>
      </c>
      <c r="AE46">
        <v>1863.12</v>
      </c>
      <c r="AF46">
        <v>1808.31</v>
      </c>
      <c r="AG46">
        <v>1845.29</v>
      </c>
      <c r="AH46">
        <v>1877.88</v>
      </c>
      <c r="AI46">
        <v>1927.33</v>
      </c>
      <c r="AJ46">
        <v>1830.96</v>
      </c>
      <c r="AK46">
        <v>1852.77</v>
      </c>
      <c r="AL46">
        <v>1925.78</v>
      </c>
      <c r="AM46">
        <v>1948.95</v>
      </c>
      <c r="AN46">
        <v>1808.63</v>
      </c>
      <c r="AO46">
        <v>1849.24</v>
      </c>
      <c r="AP46">
        <v>1759.24</v>
      </c>
      <c r="AQ46">
        <v>1777.97</v>
      </c>
    </row>
    <row r="47" spans="1:43" x14ac:dyDescent="0.4">
      <c r="A47">
        <v>8</v>
      </c>
      <c r="B47">
        <v>20</v>
      </c>
      <c r="C47">
        <v>-99.99</v>
      </c>
      <c r="D47">
        <v>1832.75</v>
      </c>
      <c r="E47">
        <v>1828.63</v>
      </c>
      <c r="F47">
        <v>1827.88</v>
      </c>
      <c r="G47">
        <v>1829.17</v>
      </c>
      <c r="H47">
        <v>1758.82</v>
      </c>
      <c r="I47">
        <v>-99.99</v>
      </c>
      <c r="J47">
        <v>1823.96</v>
      </c>
      <c r="K47">
        <v>1760.11</v>
      </c>
      <c r="L47">
        <v>1776.43</v>
      </c>
      <c r="M47">
        <v>1828.06</v>
      </c>
      <c r="N47">
        <v>1823.73</v>
      </c>
      <c r="O47">
        <v>1820.88</v>
      </c>
      <c r="P47">
        <v>1830.39</v>
      </c>
      <c r="Q47">
        <v>1856.07</v>
      </c>
      <c r="R47">
        <v>1840.68</v>
      </c>
      <c r="S47">
        <v>1839.49</v>
      </c>
      <c r="T47">
        <v>1873.95</v>
      </c>
      <c r="U47">
        <v>1833.54</v>
      </c>
      <c r="V47">
        <v>1868.43</v>
      </c>
      <c r="W47">
        <v>1869.99</v>
      </c>
      <c r="X47">
        <v>1878.16</v>
      </c>
      <c r="Y47">
        <v>1911.4</v>
      </c>
      <c r="Z47">
        <v>1818.69</v>
      </c>
      <c r="AA47">
        <v>1789.86</v>
      </c>
      <c r="AB47">
        <v>1823.47</v>
      </c>
      <c r="AC47">
        <v>1865.26</v>
      </c>
      <c r="AD47">
        <v>1878.02</v>
      </c>
      <c r="AE47">
        <v>1918.32</v>
      </c>
      <c r="AF47">
        <v>1820.72</v>
      </c>
      <c r="AG47">
        <v>1831.04</v>
      </c>
      <c r="AH47">
        <v>1879.5</v>
      </c>
      <c r="AI47">
        <v>1917.55</v>
      </c>
      <c r="AJ47">
        <v>1846.19</v>
      </c>
      <c r="AK47">
        <v>1858.76</v>
      </c>
      <c r="AL47">
        <v>1940.98</v>
      </c>
      <c r="AM47">
        <v>1954.48</v>
      </c>
      <c r="AN47">
        <v>1817.57</v>
      </c>
      <c r="AO47">
        <v>1881.24</v>
      </c>
      <c r="AP47">
        <v>1779.51</v>
      </c>
      <c r="AQ47">
        <v>1801.84</v>
      </c>
    </row>
    <row r="48" spans="1:43" x14ac:dyDescent="0.4">
      <c r="A48">
        <v>8</v>
      </c>
      <c r="B48">
        <v>25</v>
      </c>
      <c r="C48">
        <v>-99.99</v>
      </c>
      <c r="D48">
        <v>1847.68</v>
      </c>
      <c r="E48">
        <v>1849.19</v>
      </c>
      <c r="F48">
        <v>1819.48</v>
      </c>
      <c r="G48">
        <v>1831.78</v>
      </c>
      <c r="H48">
        <v>1808.83</v>
      </c>
      <c r="I48">
        <v>1833.73</v>
      </c>
      <c r="J48">
        <v>1851.81</v>
      </c>
      <c r="K48">
        <v>1770.87</v>
      </c>
      <c r="L48">
        <v>1837.93</v>
      </c>
      <c r="M48">
        <v>1850.84</v>
      </c>
      <c r="N48">
        <v>1835.44</v>
      </c>
      <c r="O48">
        <v>1840.56</v>
      </c>
      <c r="P48">
        <v>1842.19</v>
      </c>
      <c r="Q48">
        <v>1870.94</v>
      </c>
      <c r="R48">
        <v>1856.3</v>
      </c>
      <c r="S48">
        <v>1892.82</v>
      </c>
      <c r="T48">
        <v>1879.8</v>
      </c>
      <c r="U48">
        <v>1875.88</v>
      </c>
      <c r="V48">
        <v>1866.34</v>
      </c>
      <c r="W48">
        <v>1893.69</v>
      </c>
      <c r="X48">
        <v>1898.82</v>
      </c>
      <c r="Y48">
        <v>1912.17</v>
      </c>
      <c r="Z48">
        <v>1814.61</v>
      </c>
      <c r="AA48">
        <v>1826.76</v>
      </c>
      <c r="AB48">
        <v>1849.74</v>
      </c>
      <c r="AC48">
        <v>1931.87</v>
      </c>
      <c r="AD48">
        <v>1885.06</v>
      </c>
      <c r="AE48">
        <v>1949.65</v>
      </c>
      <c r="AF48">
        <v>1862.7</v>
      </c>
      <c r="AG48">
        <v>1843.51</v>
      </c>
      <c r="AH48">
        <v>1888.98</v>
      </c>
      <c r="AI48">
        <v>1943.26</v>
      </c>
      <c r="AJ48">
        <v>1832.52</v>
      </c>
      <c r="AK48">
        <v>1882.45</v>
      </c>
      <c r="AL48">
        <v>1955.93</v>
      </c>
      <c r="AM48">
        <v>1952.11</v>
      </c>
      <c r="AN48">
        <v>1850.53</v>
      </c>
      <c r="AO48">
        <v>1894.95</v>
      </c>
      <c r="AP48">
        <v>1820.81</v>
      </c>
      <c r="AQ48">
        <v>1832.5</v>
      </c>
    </row>
    <row r="49" spans="1:43" x14ac:dyDescent="0.4">
      <c r="A49">
        <v>8</v>
      </c>
      <c r="B49">
        <v>31</v>
      </c>
      <c r="C49">
        <v>-99.99</v>
      </c>
      <c r="D49">
        <v>1834.66</v>
      </c>
      <c r="E49">
        <v>1860.14</v>
      </c>
      <c r="F49">
        <v>1842.18</v>
      </c>
      <c r="G49">
        <v>1843.47</v>
      </c>
      <c r="H49">
        <v>1835.54</v>
      </c>
      <c r="I49">
        <v>1841.29</v>
      </c>
      <c r="J49">
        <v>1892.03</v>
      </c>
      <c r="K49">
        <v>1792.6</v>
      </c>
      <c r="L49">
        <v>1855.83</v>
      </c>
      <c r="M49">
        <v>1842.12</v>
      </c>
      <c r="N49">
        <v>1868.89</v>
      </c>
      <c r="O49">
        <v>1863.43</v>
      </c>
      <c r="P49">
        <v>1856.96</v>
      </c>
      <c r="Q49">
        <v>1863.62</v>
      </c>
      <c r="R49">
        <v>1908.65</v>
      </c>
      <c r="S49">
        <v>1947.23</v>
      </c>
      <c r="T49">
        <v>1852.98</v>
      </c>
      <c r="U49">
        <v>1908.82</v>
      </c>
      <c r="V49">
        <v>1889.55</v>
      </c>
      <c r="W49">
        <v>1906.65</v>
      </c>
      <c r="X49">
        <v>1899.76</v>
      </c>
      <c r="Y49">
        <v>1917.05</v>
      </c>
      <c r="Z49">
        <v>1810.13</v>
      </c>
      <c r="AA49">
        <v>1850.14</v>
      </c>
      <c r="AB49">
        <v>1862.56</v>
      </c>
      <c r="AC49">
        <v>1939.81</v>
      </c>
      <c r="AD49">
        <v>1876.34</v>
      </c>
      <c r="AE49">
        <v>1959.04</v>
      </c>
      <c r="AF49">
        <v>1907.73</v>
      </c>
      <c r="AG49">
        <v>1869.04</v>
      </c>
      <c r="AH49">
        <v>1900.78</v>
      </c>
      <c r="AI49">
        <v>1926.53</v>
      </c>
      <c r="AJ49">
        <v>1879.83</v>
      </c>
      <c r="AK49">
        <v>1907.04</v>
      </c>
      <c r="AL49">
        <v>1952.5</v>
      </c>
      <c r="AM49">
        <v>1976.85</v>
      </c>
      <c r="AN49">
        <v>1884.84</v>
      </c>
      <c r="AO49">
        <v>1894.42</v>
      </c>
      <c r="AP49">
        <v>1818.63</v>
      </c>
      <c r="AQ49">
        <v>1824.86</v>
      </c>
    </row>
    <row r="50" spans="1:43" x14ac:dyDescent="0.4">
      <c r="A50">
        <v>9</v>
      </c>
      <c r="B50">
        <v>5</v>
      </c>
      <c r="C50">
        <v>-99.99</v>
      </c>
      <c r="D50">
        <v>1845.97</v>
      </c>
      <c r="E50">
        <v>1882.54</v>
      </c>
      <c r="F50">
        <v>1849.25</v>
      </c>
      <c r="G50">
        <v>1877.48</v>
      </c>
      <c r="H50">
        <v>1862.23</v>
      </c>
      <c r="I50">
        <v>1843.47</v>
      </c>
      <c r="J50">
        <v>1910.21</v>
      </c>
      <c r="K50">
        <v>1789.89</v>
      </c>
      <c r="L50">
        <v>1861.04</v>
      </c>
      <c r="M50">
        <v>1857.79</v>
      </c>
      <c r="N50">
        <v>1862.48</v>
      </c>
      <c r="O50">
        <v>1878.91</v>
      </c>
      <c r="P50">
        <v>1851.42</v>
      </c>
      <c r="Q50">
        <v>1878.51</v>
      </c>
      <c r="R50">
        <v>1913.94</v>
      </c>
      <c r="S50">
        <v>1935.04</v>
      </c>
      <c r="T50">
        <v>1873.97</v>
      </c>
      <c r="U50">
        <v>1924.63</v>
      </c>
      <c r="V50">
        <v>1923.74</v>
      </c>
      <c r="W50">
        <v>1914.98</v>
      </c>
      <c r="X50">
        <v>1920.72</v>
      </c>
      <c r="Y50">
        <v>1933.06</v>
      </c>
      <c r="Z50">
        <v>1842.91</v>
      </c>
      <c r="AA50">
        <v>1856.22</v>
      </c>
      <c r="AB50">
        <v>1863.83</v>
      </c>
      <c r="AC50">
        <v>1965.46</v>
      </c>
      <c r="AD50">
        <v>1908.55</v>
      </c>
      <c r="AE50">
        <v>1953.03</v>
      </c>
      <c r="AF50">
        <v>1933.8</v>
      </c>
      <c r="AG50">
        <v>1885.08</v>
      </c>
      <c r="AH50">
        <v>1935.01</v>
      </c>
      <c r="AI50">
        <v>1942.17</v>
      </c>
      <c r="AJ50">
        <v>1905.79</v>
      </c>
      <c r="AK50">
        <v>1927.22</v>
      </c>
      <c r="AL50">
        <v>1967.61</v>
      </c>
      <c r="AM50">
        <v>1982.01</v>
      </c>
      <c r="AN50">
        <v>1910.94</v>
      </c>
      <c r="AO50">
        <v>1883.46</v>
      </c>
      <c r="AP50">
        <v>1836.73</v>
      </c>
      <c r="AQ50">
        <v>1831.76</v>
      </c>
    </row>
    <row r="51" spans="1:43" x14ac:dyDescent="0.4">
      <c r="A51">
        <v>9</v>
      </c>
      <c r="B51">
        <v>10</v>
      </c>
      <c r="C51">
        <v>-99.99</v>
      </c>
      <c r="D51">
        <v>1846.98</v>
      </c>
      <c r="E51">
        <v>1884.02</v>
      </c>
      <c r="F51">
        <v>1868.66</v>
      </c>
      <c r="G51">
        <v>1864.89</v>
      </c>
      <c r="H51">
        <v>1891.36</v>
      </c>
      <c r="I51">
        <v>1845.74</v>
      </c>
      <c r="J51">
        <v>1911.42</v>
      </c>
      <c r="K51">
        <v>1794.97</v>
      </c>
      <c r="L51">
        <v>1896.45</v>
      </c>
      <c r="M51">
        <v>1905.55</v>
      </c>
      <c r="N51">
        <v>1867.11</v>
      </c>
      <c r="O51">
        <v>1861.93</v>
      </c>
      <c r="P51">
        <v>1878.82</v>
      </c>
      <c r="Q51">
        <v>1907.31</v>
      </c>
      <c r="R51">
        <v>1898.22</v>
      </c>
      <c r="S51">
        <v>1913.6</v>
      </c>
      <c r="T51">
        <v>1885.26</v>
      </c>
      <c r="U51">
        <v>1951.51</v>
      </c>
      <c r="V51">
        <v>1930.46</v>
      </c>
      <c r="W51">
        <v>1939.55</v>
      </c>
      <c r="X51">
        <v>1927.84</v>
      </c>
      <c r="Y51">
        <v>1972.52</v>
      </c>
      <c r="Z51">
        <v>1873.28</v>
      </c>
      <c r="AA51">
        <v>1876.92</v>
      </c>
      <c r="AB51">
        <v>1872.88</v>
      </c>
      <c r="AC51">
        <v>1961.8</v>
      </c>
      <c r="AD51">
        <v>1943.81</v>
      </c>
      <c r="AE51">
        <v>1946.21</v>
      </c>
      <c r="AF51">
        <v>1943</v>
      </c>
      <c r="AG51">
        <v>1879.36</v>
      </c>
      <c r="AH51">
        <v>1937.16</v>
      </c>
      <c r="AI51">
        <v>1942.09</v>
      </c>
      <c r="AJ51">
        <v>1904.36</v>
      </c>
      <c r="AK51">
        <v>1973.33</v>
      </c>
      <c r="AL51">
        <v>1981.95</v>
      </c>
      <c r="AM51">
        <v>2009.84</v>
      </c>
      <c r="AN51">
        <v>1904.56</v>
      </c>
      <c r="AO51">
        <v>1873.41</v>
      </c>
      <c r="AP51">
        <v>1852.27</v>
      </c>
      <c r="AQ51">
        <v>1814.37</v>
      </c>
    </row>
    <row r="52" spans="1:43" x14ac:dyDescent="0.4">
      <c r="A52">
        <v>9</v>
      </c>
      <c r="B52">
        <v>15</v>
      </c>
      <c r="C52">
        <v>-99.99</v>
      </c>
      <c r="D52">
        <v>1848.14</v>
      </c>
      <c r="E52">
        <v>1908.47</v>
      </c>
      <c r="F52">
        <v>1877.59</v>
      </c>
      <c r="G52">
        <v>1855.77</v>
      </c>
      <c r="H52">
        <v>1899.74</v>
      </c>
      <c r="I52">
        <v>1862.31</v>
      </c>
      <c r="J52">
        <v>1909.64</v>
      </c>
      <c r="K52">
        <v>1807.03</v>
      </c>
      <c r="L52">
        <v>1931.69</v>
      </c>
      <c r="M52">
        <v>1927.8</v>
      </c>
      <c r="N52">
        <v>1862.95</v>
      </c>
      <c r="O52">
        <v>1860.36</v>
      </c>
      <c r="P52">
        <v>1888.85</v>
      </c>
      <c r="Q52">
        <v>1896.06</v>
      </c>
      <c r="R52">
        <v>1930.04</v>
      </c>
      <c r="S52">
        <v>1913.87</v>
      </c>
      <c r="T52">
        <v>1894.65</v>
      </c>
      <c r="U52">
        <v>1922.51</v>
      </c>
      <c r="V52">
        <v>1916.53</v>
      </c>
      <c r="W52">
        <v>1984.86</v>
      </c>
      <c r="X52">
        <v>1937.52</v>
      </c>
      <c r="Y52">
        <v>1960.72</v>
      </c>
      <c r="Z52">
        <v>1887.46</v>
      </c>
      <c r="AA52">
        <v>1853.61</v>
      </c>
      <c r="AB52">
        <v>1890.64</v>
      </c>
      <c r="AC52">
        <v>1953.91</v>
      </c>
      <c r="AD52">
        <v>1944.74</v>
      </c>
      <c r="AE52">
        <v>1977.26</v>
      </c>
      <c r="AF52">
        <v>1944.31</v>
      </c>
      <c r="AG52">
        <v>1886.67</v>
      </c>
      <c r="AH52">
        <v>1939.09</v>
      </c>
      <c r="AI52">
        <v>1932.77</v>
      </c>
      <c r="AJ52">
        <v>1924.52</v>
      </c>
      <c r="AK52">
        <v>1979.6</v>
      </c>
      <c r="AL52">
        <v>2008.83</v>
      </c>
      <c r="AM52">
        <v>2050.48</v>
      </c>
      <c r="AN52">
        <v>1888.37</v>
      </c>
      <c r="AO52">
        <v>1836.16</v>
      </c>
      <c r="AP52">
        <v>1846.9</v>
      </c>
      <c r="AQ52">
        <v>1816.1</v>
      </c>
    </row>
    <row r="53" spans="1:43" x14ac:dyDescent="0.4">
      <c r="A53">
        <v>9</v>
      </c>
      <c r="B53">
        <v>20</v>
      </c>
      <c r="C53">
        <v>-99.99</v>
      </c>
      <c r="D53">
        <v>1820</v>
      </c>
      <c r="E53">
        <v>1916.13</v>
      </c>
      <c r="F53">
        <v>1898.32</v>
      </c>
      <c r="G53">
        <v>1863.48</v>
      </c>
      <c r="H53">
        <v>1901.79</v>
      </c>
      <c r="I53">
        <v>1864.29</v>
      </c>
      <c r="J53">
        <v>1900.09</v>
      </c>
      <c r="K53">
        <v>1827.72</v>
      </c>
      <c r="L53">
        <v>1913.74</v>
      </c>
      <c r="M53">
        <v>1934.77</v>
      </c>
      <c r="N53">
        <v>1867.68</v>
      </c>
      <c r="O53">
        <v>1876.68</v>
      </c>
      <c r="P53">
        <v>1900.67</v>
      </c>
      <c r="Q53">
        <v>1851.3</v>
      </c>
      <c r="R53">
        <v>1928.65</v>
      </c>
      <c r="S53">
        <v>1915.38</v>
      </c>
      <c r="T53">
        <v>1923.75</v>
      </c>
      <c r="U53">
        <v>1943.23</v>
      </c>
      <c r="V53">
        <v>1940.26</v>
      </c>
      <c r="W53">
        <v>1973.89</v>
      </c>
      <c r="X53">
        <v>1932.77</v>
      </c>
      <c r="Y53">
        <v>1957.8</v>
      </c>
      <c r="Z53">
        <v>1908.24</v>
      </c>
      <c r="AA53">
        <v>1841.59</v>
      </c>
      <c r="AB53">
        <v>1922.99</v>
      </c>
      <c r="AC53">
        <v>1963.8</v>
      </c>
      <c r="AD53">
        <v>1962.02</v>
      </c>
      <c r="AE53">
        <v>1997.82</v>
      </c>
      <c r="AF53">
        <v>1961.08</v>
      </c>
      <c r="AG53">
        <v>1872.08</v>
      </c>
      <c r="AH53">
        <v>1966.47</v>
      </c>
      <c r="AI53">
        <v>1915.76</v>
      </c>
      <c r="AJ53">
        <v>1935.7</v>
      </c>
      <c r="AK53">
        <v>1983.54</v>
      </c>
      <c r="AL53">
        <v>2006.51</v>
      </c>
      <c r="AM53">
        <v>2074.0500000000002</v>
      </c>
      <c r="AN53">
        <v>1885.9</v>
      </c>
      <c r="AO53">
        <v>1850.17</v>
      </c>
      <c r="AP53">
        <v>1830.09</v>
      </c>
      <c r="AQ53">
        <v>1862.88</v>
      </c>
    </row>
    <row r="54" spans="1:43" x14ac:dyDescent="0.4">
      <c r="A54">
        <v>9</v>
      </c>
      <c r="B54">
        <v>25</v>
      </c>
      <c r="C54">
        <v>-99.99</v>
      </c>
      <c r="D54">
        <v>1832.95</v>
      </c>
      <c r="E54">
        <v>1925.74</v>
      </c>
      <c r="F54">
        <v>1897.58</v>
      </c>
      <c r="G54">
        <v>1858.36</v>
      </c>
      <c r="H54">
        <v>1886.26</v>
      </c>
      <c r="I54">
        <v>1861.33</v>
      </c>
      <c r="J54">
        <v>1893.31</v>
      </c>
      <c r="K54">
        <v>1802.58</v>
      </c>
      <c r="L54">
        <v>1895.49</v>
      </c>
      <c r="M54">
        <v>1910.58</v>
      </c>
      <c r="N54">
        <v>1864.91</v>
      </c>
      <c r="O54">
        <v>1875.36</v>
      </c>
      <c r="P54">
        <v>1919.86</v>
      </c>
      <c r="Q54">
        <v>1870.16</v>
      </c>
      <c r="R54">
        <v>1906.73</v>
      </c>
      <c r="S54">
        <v>1921.01</v>
      </c>
      <c r="T54">
        <v>1926.9</v>
      </c>
      <c r="U54">
        <v>1922.16</v>
      </c>
      <c r="V54">
        <v>1930.05</v>
      </c>
      <c r="W54">
        <v>1967.22</v>
      </c>
      <c r="X54">
        <v>1951.54</v>
      </c>
      <c r="Y54">
        <v>1963.8</v>
      </c>
      <c r="Z54">
        <v>1900.24</v>
      </c>
      <c r="AA54">
        <v>1841.2</v>
      </c>
      <c r="AB54">
        <v>1933.07</v>
      </c>
      <c r="AC54">
        <v>1953.14</v>
      </c>
      <c r="AD54">
        <v>1990.32</v>
      </c>
      <c r="AE54">
        <v>2001.92</v>
      </c>
      <c r="AF54">
        <v>1960.77</v>
      </c>
      <c r="AG54">
        <v>1859.93</v>
      </c>
      <c r="AH54">
        <v>1973.12</v>
      </c>
      <c r="AI54">
        <v>1930.92</v>
      </c>
      <c r="AJ54">
        <v>1931.65</v>
      </c>
      <c r="AK54">
        <v>1996.69</v>
      </c>
      <c r="AL54">
        <v>1996.21</v>
      </c>
      <c r="AM54">
        <v>2043.91</v>
      </c>
      <c r="AN54">
        <v>1877.49</v>
      </c>
      <c r="AO54">
        <v>1853.37</v>
      </c>
      <c r="AP54">
        <v>1816.97</v>
      </c>
      <c r="AQ54">
        <v>1858.36</v>
      </c>
    </row>
    <row r="55" spans="1:43" x14ac:dyDescent="0.4">
      <c r="A55">
        <v>9</v>
      </c>
      <c r="B55">
        <v>30</v>
      </c>
      <c r="C55">
        <v>-99.99</v>
      </c>
      <c r="D55">
        <v>1847.52</v>
      </c>
      <c r="E55">
        <v>1913.74</v>
      </c>
      <c r="F55">
        <v>1902.88</v>
      </c>
      <c r="G55">
        <v>1845.12</v>
      </c>
      <c r="H55">
        <v>1867.56</v>
      </c>
      <c r="I55">
        <v>1826.31</v>
      </c>
      <c r="J55">
        <v>1887.95</v>
      </c>
      <c r="K55">
        <v>1784.05</v>
      </c>
      <c r="L55">
        <v>1907.92</v>
      </c>
      <c r="M55">
        <v>1925.99</v>
      </c>
      <c r="N55">
        <v>1844.37</v>
      </c>
      <c r="O55">
        <v>1887.17</v>
      </c>
      <c r="P55">
        <v>1927.1</v>
      </c>
      <c r="Q55">
        <v>1865.95</v>
      </c>
      <c r="R55">
        <v>1918.17</v>
      </c>
      <c r="S55">
        <v>1933.65</v>
      </c>
      <c r="T55">
        <v>1900.95</v>
      </c>
      <c r="U55">
        <v>1896.67</v>
      </c>
      <c r="V55">
        <v>1917.06</v>
      </c>
      <c r="W55">
        <v>1955.76</v>
      </c>
      <c r="X55">
        <v>1956.95</v>
      </c>
      <c r="Y55">
        <v>1968.15</v>
      </c>
      <c r="Z55">
        <v>1896.2</v>
      </c>
      <c r="AA55">
        <v>1850.27</v>
      </c>
      <c r="AB55">
        <v>1926.57</v>
      </c>
      <c r="AC55">
        <v>1952.64</v>
      </c>
      <c r="AD55">
        <v>2000.67</v>
      </c>
      <c r="AE55">
        <v>1979.18</v>
      </c>
      <c r="AF55">
        <v>1961.61</v>
      </c>
      <c r="AG55">
        <v>1865.67</v>
      </c>
      <c r="AH55">
        <v>1936.85</v>
      </c>
      <c r="AI55">
        <v>1934.41</v>
      </c>
      <c r="AJ55">
        <v>1940.05</v>
      </c>
      <c r="AK55">
        <v>1966.76</v>
      </c>
      <c r="AL55">
        <v>2000.25</v>
      </c>
      <c r="AM55">
        <v>2033.38</v>
      </c>
      <c r="AN55">
        <v>1944.71</v>
      </c>
      <c r="AO55">
        <v>1857.6</v>
      </c>
      <c r="AP55">
        <v>1833.21</v>
      </c>
      <c r="AQ55">
        <v>1865.18</v>
      </c>
    </row>
    <row r="56" spans="1:43" x14ac:dyDescent="0.4">
      <c r="A56">
        <v>10</v>
      </c>
      <c r="B56">
        <v>5</v>
      </c>
      <c r="C56">
        <v>-99.99</v>
      </c>
      <c r="D56">
        <v>1842.72</v>
      </c>
      <c r="E56">
        <v>1908.2</v>
      </c>
      <c r="F56">
        <v>1896.58</v>
      </c>
      <c r="G56">
        <v>1831.48</v>
      </c>
      <c r="H56">
        <v>1852.99</v>
      </c>
      <c r="I56">
        <v>1818.6</v>
      </c>
      <c r="J56">
        <v>1892.25</v>
      </c>
      <c r="K56">
        <v>1796.44</v>
      </c>
      <c r="L56">
        <v>1894.71</v>
      </c>
      <c r="M56">
        <v>1940.7</v>
      </c>
      <c r="N56">
        <v>1849.72</v>
      </c>
      <c r="O56">
        <v>1875.36</v>
      </c>
      <c r="P56">
        <v>1902.13</v>
      </c>
      <c r="Q56">
        <v>1876.2</v>
      </c>
      <c r="R56">
        <v>1907.47</v>
      </c>
      <c r="S56">
        <v>1897.5</v>
      </c>
      <c r="T56">
        <v>1909.99</v>
      </c>
      <c r="U56">
        <v>1896.99</v>
      </c>
      <c r="V56">
        <v>1918.78</v>
      </c>
      <c r="W56">
        <v>1973.13</v>
      </c>
      <c r="X56">
        <v>1938.82</v>
      </c>
      <c r="Y56">
        <v>1927.36</v>
      </c>
      <c r="Z56">
        <v>1870.87</v>
      </c>
      <c r="AA56">
        <v>1861.07</v>
      </c>
      <c r="AB56">
        <v>1920.96</v>
      </c>
      <c r="AC56">
        <v>1950.2</v>
      </c>
      <c r="AD56">
        <v>1967.91</v>
      </c>
      <c r="AE56">
        <v>1992.09</v>
      </c>
      <c r="AF56">
        <v>1939.41</v>
      </c>
      <c r="AG56">
        <v>1885.65</v>
      </c>
      <c r="AH56">
        <v>1929.62</v>
      </c>
      <c r="AI56">
        <v>1941.21</v>
      </c>
      <c r="AJ56">
        <v>1945.09</v>
      </c>
      <c r="AK56">
        <v>1950.28</v>
      </c>
      <c r="AL56">
        <v>1987.29</v>
      </c>
      <c r="AM56">
        <v>2001.41</v>
      </c>
      <c r="AN56">
        <v>1936.75</v>
      </c>
      <c r="AO56">
        <v>1864.82</v>
      </c>
      <c r="AP56">
        <v>1854.88</v>
      </c>
      <c r="AQ56">
        <v>1859.77</v>
      </c>
    </row>
    <row r="57" spans="1:43" x14ac:dyDescent="0.4">
      <c r="A57">
        <v>10</v>
      </c>
      <c r="B57">
        <v>10</v>
      </c>
      <c r="C57">
        <v>-99.99</v>
      </c>
      <c r="D57">
        <v>1832.2</v>
      </c>
      <c r="E57">
        <v>1905.22</v>
      </c>
      <c r="F57">
        <v>1889.69</v>
      </c>
      <c r="G57">
        <v>1829.68</v>
      </c>
      <c r="H57">
        <v>1827.94</v>
      </c>
      <c r="I57">
        <v>1799.2</v>
      </c>
      <c r="J57">
        <v>1880.68</v>
      </c>
      <c r="K57">
        <v>1782.14</v>
      </c>
      <c r="L57">
        <v>1838.05</v>
      </c>
      <c r="M57">
        <v>1929.26</v>
      </c>
      <c r="N57">
        <v>1860.29</v>
      </c>
      <c r="O57">
        <v>1877.47</v>
      </c>
      <c r="P57">
        <v>1908.77</v>
      </c>
      <c r="Q57">
        <v>1879.77</v>
      </c>
      <c r="R57">
        <v>1910.05</v>
      </c>
      <c r="S57">
        <v>1870.2</v>
      </c>
      <c r="T57">
        <v>1916.23</v>
      </c>
      <c r="U57">
        <v>1874.05</v>
      </c>
      <c r="V57">
        <v>1908.43</v>
      </c>
      <c r="W57">
        <v>1950.38</v>
      </c>
      <c r="X57">
        <v>1907.35</v>
      </c>
      <c r="Y57">
        <v>1918.71</v>
      </c>
      <c r="Z57">
        <v>1851.88</v>
      </c>
      <c r="AA57">
        <v>1869.38</v>
      </c>
      <c r="AB57">
        <v>1885.98</v>
      </c>
      <c r="AC57">
        <v>1926.53</v>
      </c>
      <c r="AD57">
        <v>1939.47</v>
      </c>
      <c r="AE57">
        <v>1965.93</v>
      </c>
      <c r="AF57">
        <v>1917.56</v>
      </c>
      <c r="AG57">
        <v>1870.4</v>
      </c>
      <c r="AH57">
        <v>1901.07</v>
      </c>
      <c r="AI57">
        <v>1930.17</v>
      </c>
      <c r="AJ57">
        <v>1914.6</v>
      </c>
      <c r="AK57">
        <v>1933.94</v>
      </c>
      <c r="AL57">
        <v>1985.54</v>
      </c>
      <c r="AM57">
        <v>1976.94</v>
      </c>
      <c r="AN57">
        <v>1921.67</v>
      </c>
      <c r="AO57">
        <v>1840.79</v>
      </c>
      <c r="AP57">
        <v>1855.67</v>
      </c>
      <c r="AQ57">
        <v>1846.67</v>
      </c>
    </row>
    <row r="58" spans="1:43" x14ac:dyDescent="0.4">
      <c r="A58">
        <v>10</v>
      </c>
      <c r="B58">
        <v>15</v>
      </c>
      <c r="C58">
        <v>-99.99</v>
      </c>
      <c r="D58">
        <v>1818.62</v>
      </c>
      <c r="E58">
        <v>1904.67</v>
      </c>
      <c r="F58">
        <v>1880.34</v>
      </c>
      <c r="G58">
        <v>1813.94</v>
      </c>
      <c r="H58">
        <v>1828.67</v>
      </c>
      <c r="I58">
        <v>1789.88</v>
      </c>
      <c r="J58">
        <v>1860.26</v>
      </c>
      <c r="K58">
        <v>1765.68</v>
      </c>
      <c r="L58">
        <v>1837.88</v>
      </c>
      <c r="M58">
        <v>1911.28</v>
      </c>
      <c r="N58">
        <v>1860.02</v>
      </c>
      <c r="O58">
        <v>1861.67</v>
      </c>
      <c r="P58">
        <v>1879.25</v>
      </c>
      <c r="Q58">
        <v>1887.33</v>
      </c>
      <c r="R58">
        <v>1881.91</v>
      </c>
      <c r="S58">
        <v>1862.83</v>
      </c>
      <c r="T58">
        <v>1894.44</v>
      </c>
      <c r="U58">
        <v>1869.05</v>
      </c>
      <c r="V58">
        <v>1885.99</v>
      </c>
      <c r="W58">
        <v>1944.74</v>
      </c>
      <c r="X58">
        <v>1902.6</v>
      </c>
      <c r="Y58">
        <v>1873.69</v>
      </c>
      <c r="Z58">
        <v>1839.58</v>
      </c>
      <c r="AA58">
        <v>1858.89</v>
      </c>
      <c r="AB58">
        <v>1872.12</v>
      </c>
      <c r="AC58">
        <v>1918.46</v>
      </c>
      <c r="AD58">
        <v>1934.55</v>
      </c>
      <c r="AE58">
        <v>1948.63</v>
      </c>
      <c r="AF58">
        <v>1933.3</v>
      </c>
      <c r="AG58">
        <v>1872.46</v>
      </c>
      <c r="AH58">
        <v>1876.83</v>
      </c>
      <c r="AI58">
        <v>1920.92</v>
      </c>
      <c r="AJ58">
        <v>1877.85</v>
      </c>
      <c r="AK58">
        <v>1908.3</v>
      </c>
      <c r="AL58">
        <v>1970.36</v>
      </c>
      <c r="AM58">
        <v>1946.28</v>
      </c>
      <c r="AN58">
        <v>1918.69</v>
      </c>
      <c r="AO58">
        <v>1820.77</v>
      </c>
      <c r="AP58">
        <v>1824.81</v>
      </c>
      <c r="AQ58">
        <v>1839.12</v>
      </c>
    </row>
    <row r="59" spans="1:43" x14ac:dyDescent="0.4">
      <c r="A59">
        <v>10</v>
      </c>
      <c r="B59">
        <v>20</v>
      </c>
      <c r="C59">
        <v>-99.99</v>
      </c>
      <c r="D59">
        <v>1803.66</v>
      </c>
      <c r="E59">
        <v>1883.33</v>
      </c>
      <c r="F59">
        <v>1848.42</v>
      </c>
      <c r="G59">
        <v>1796.63</v>
      </c>
      <c r="H59">
        <v>1811.82</v>
      </c>
      <c r="I59">
        <v>1773.02</v>
      </c>
      <c r="J59">
        <v>1846.14</v>
      </c>
      <c r="K59">
        <v>1736.68</v>
      </c>
      <c r="L59">
        <v>1805.55</v>
      </c>
      <c r="M59">
        <v>1889.99</v>
      </c>
      <c r="N59">
        <v>1855.78</v>
      </c>
      <c r="O59">
        <v>1867.02</v>
      </c>
      <c r="P59">
        <v>1831.4</v>
      </c>
      <c r="Q59">
        <v>1853.63</v>
      </c>
      <c r="R59">
        <v>1858.19</v>
      </c>
      <c r="S59">
        <v>1855.53</v>
      </c>
      <c r="T59">
        <v>1859.84</v>
      </c>
      <c r="U59">
        <v>1849.65</v>
      </c>
      <c r="V59">
        <v>1847.63</v>
      </c>
      <c r="W59">
        <v>1916.3</v>
      </c>
      <c r="X59">
        <v>1899.56</v>
      </c>
      <c r="Y59">
        <v>1849.36</v>
      </c>
      <c r="Z59">
        <v>1832.63</v>
      </c>
      <c r="AA59">
        <v>1850.11</v>
      </c>
      <c r="AB59">
        <v>1884.49</v>
      </c>
      <c r="AC59">
        <v>1905.76</v>
      </c>
      <c r="AD59">
        <v>1883.95</v>
      </c>
      <c r="AE59">
        <v>1921.14</v>
      </c>
      <c r="AF59">
        <v>1921.1</v>
      </c>
      <c r="AG59">
        <v>1861.17</v>
      </c>
      <c r="AH59">
        <v>1861.87</v>
      </c>
      <c r="AI59">
        <v>1894.2</v>
      </c>
      <c r="AJ59">
        <v>1856.21</v>
      </c>
      <c r="AK59">
        <v>1897.15</v>
      </c>
      <c r="AL59">
        <v>1941.18</v>
      </c>
      <c r="AM59">
        <v>1920.21</v>
      </c>
      <c r="AN59">
        <v>1895.46</v>
      </c>
      <c r="AO59">
        <v>1773.47</v>
      </c>
      <c r="AP59">
        <v>1818.42</v>
      </c>
      <c r="AQ59">
        <v>1810.44</v>
      </c>
    </row>
    <row r="60" spans="1:43" x14ac:dyDescent="0.4">
      <c r="A60">
        <v>10</v>
      </c>
      <c r="B60">
        <v>25</v>
      </c>
      <c r="C60">
        <v>1778.4</v>
      </c>
      <c r="D60">
        <v>1764.59</v>
      </c>
      <c r="E60">
        <v>1855.77</v>
      </c>
      <c r="F60">
        <v>1816.93</v>
      </c>
      <c r="G60">
        <v>1779.17</v>
      </c>
      <c r="H60">
        <v>1788.49</v>
      </c>
      <c r="I60">
        <v>1771.27</v>
      </c>
      <c r="J60">
        <v>1822.74</v>
      </c>
      <c r="K60">
        <v>1716.06</v>
      </c>
      <c r="L60">
        <v>1789.91</v>
      </c>
      <c r="M60">
        <v>1872.14</v>
      </c>
      <c r="N60">
        <v>1816.73</v>
      </c>
      <c r="O60">
        <v>1820.84</v>
      </c>
      <c r="P60">
        <v>1799.19</v>
      </c>
      <c r="Q60">
        <v>1827.24</v>
      </c>
      <c r="R60">
        <v>1823.85</v>
      </c>
      <c r="S60">
        <v>1844.22</v>
      </c>
      <c r="T60">
        <v>1824.6</v>
      </c>
      <c r="U60">
        <v>1805.82</v>
      </c>
      <c r="V60">
        <v>1827.38</v>
      </c>
      <c r="W60">
        <v>1901.22</v>
      </c>
      <c r="X60">
        <v>1859.82</v>
      </c>
      <c r="Y60">
        <v>1827.27</v>
      </c>
      <c r="Z60">
        <v>1803.2</v>
      </c>
      <c r="AA60">
        <v>1839.79</v>
      </c>
      <c r="AB60">
        <v>1866.08</v>
      </c>
      <c r="AC60">
        <v>1879.56</v>
      </c>
      <c r="AD60">
        <v>1867.29</v>
      </c>
      <c r="AE60">
        <v>1902.71</v>
      </c>
      <c r="AF60">
        <v>1898.71</v>
      </c>
      <c r="AG60">
        <v>1857.81</v>
      </c>
      <c r="AH60">
        <v>1836.35</v>
      </c>
      <c r="AI60">
        <v>1879.46</v>
      </c>
      <c r="AJ60">
        <v>1824.04</v>
      </c>
      <c r="AK60">
        <v>1876.58</v>
      </c>
      <c r="AL60">
        <v>1893.42</v>
      </c>
      <c r="AM60">
        <v>1912.64</v>
      </c>
      <c r="AN60">
        <v>1858.04</v>
      </c>
      <c r="AO60">
        <v>1737.76</v>
      </c>
      <c r="AP60">
        <v>1810.43</v>
      </c>
      <c r="AQ60">
        <v>1775.75</v>
      </c>
    </row>
    <row r="61" spans="1:43" x14ac:dyDescent="0.4">
      <c r="A61">
        <v>10</v>
      </c>
      <c r="B61">
        <v>31</v>
      </c>
      <c r="C61">
        <v>1738.07</v>
      </c>
      <c r="D61">
        <v>1728</v>
      </c>
      <c r="E61">
        <v>1817.07</v>
      </c>
      <c r="F61">
        <v>1765.87</v>
      </c>
      <c r="G61">
        <v>1742.18</v>
      </c>
      <c r="H61">
        <v>1774.9</v>
      </c>
      <c r="I61">
        <v>1766.25</v>
      </c>
      <c r="J61">
        <v>1792.82</v>
      </c>
      <c r="K61">
        <v>1686.15</v>
      </c>
      <c r="L61">
        <v>1750.75</v>
      </c>
      <c r="M61">
        <v>1832.16</v>
      </c>
      <c r="N61">
        <v>1756.79</v>
      </c>
      <c r="O61">
        <v>1773.49</v>
      </c>
      <c r="P61">
        <v>1760.58</v>
      </c>
      <c r="Q61">
        <v>1791.43</v>
      </c>
      <c r="R61">
        <v>1807.08</v>
      </c>
      <c r="S61">
        <v>1828.39</v>
      </c>
      <c r="T61">
        <v>1777.2</v>
      </c>
      <c r="U61">
        <v>1778.1</v>
      </c>
      <c r="V61">
        <v>1786.81</v>
      </c>
      <c r="W61">
        <v>1867.46</v>
      </c>
      <c r="X61">
        <v>1804.96</v>
      </c>
      <c r="Y61">
        <v>1784.09</v>
      </c>
      <c r="Z61">
        <v>1766.9</v>
      </c>
      <c r="AA61">
        <v>1806.04</v>
      </c>
      <c r="AB61">
        <v>1844.25</v>
      </c>
      <c r="AC61">
        <v>1847.34</v>
      </c>
      <c r="AD61">
        <v>1854.67</v>
      </c>
      <c r="AE61">
        <v>1858.8</v>
      </c>
      <c r="AF61">
        <v>1844.25</v>
      </c>
      <c r="AG61">
        <v>1849.66</v>
      </c>
      <c r="AH61">
        <v>1792.21</v>
      </c>
      <c r="AI61">
        <v>1847.99</v>
      </c>
      <c r="AJ61">
        <v>1800.96</v>
      </c>
      <c r="AK61">
        <v>1830.45</v>
      </c>
      <c r="AL61">
        <v>1874.44</v>
      </c>
      <c r="AM61">
        <v>1870.64</v>
      </c>
      <c r="AN61">
        <v>1813.02</v>
      </c>
      <c r="AO61">
        <v>1708.24</v>
      </c>
      <c r="AP61">
        <v>1768.88</v>
      </c>
      <c r="AQ61">
        <v>1737.35</v>
      </c>
    </row>
    <row r="62" spans="1:43" x14ac:dyDescent="0.4">
      <c r="A62">
        <v>11</v>
      </c>
      <c r="B62">
        <v>5</v>
      </c>
      <c r="C62">
        <v>1714.13</v>
      </c>
      <c r="D62">
        <v>1703.15</v>
      </c>
      <c r="E62">
        <v>1782.37</v>
      </c>
      <c r="F62">
        <v>1713.43</v>
      </c>
      <c r="G62">
        <v>1711.11</v>
      </c>
      <c r="H62">
        <v>1731.35</v>
      </c>
      <c r="I62">
        <v>1753.98</v>
      </c>
      <c r="J62">
        <v>1765.51</v>
      </c>
      <c r="K62">
        <v>1655.12</v>
      </c>
      <c r="L62">
        <v>1722.33</v>
      </c>
      <c r="M62">
        <v>1783.17</v>
      </c>
      <c r="N62">
        <v>1730.06</v>
      </c>
      <c r="O62">
        <v>1726.1</v>
      </c>
      <c r="P62">
        <v>1739.29</v>
      </c>
      <c r="Q62">
        <v>1764.84</v>
      </c>
      <c r="R62">
        <v>1791.45</v>
      </c>
      <c r="S62">
        <v>1810.1</v>
      </c>
      <c r="T62">
        <v>1777.07</v>
      </c>
      <c r="U62">
        <v>1754.51</v>
      </c>
      <c r="V62">
        <v>1767.85</v>
      </c>
      <c r="W62">
        <v>1810.86</v>
      </c>
      <c r="X62">
        <v>1768.67</v>
      </c>
      <c r="Y62">
        <v>1755.06</v>
      </c>
      <c r="Z62">
        <v>1731.54</v>
      </c>
      <c r="AA62">
        <v>1752.93</v>
      </c>
      <c r="AB62">
        <v>1791.79</v>
      </c>
      <c r="AC62">
        <v>1793.83</v>
      </c>
      <c r="AD62">
        <v>1818.44</v>
      </c>
      <c r="AE62">
        <v>1821.92</v>
      </c>
      <c r="AF62">
        <v>1788.44</v>
      </c>
      <c r="AG62">
        <v>1812.52</v>
      </c>
      <c r="AH62">
        <v>1743.36</v>
      </c>
      <c r="AI62">
        <v>1814.58</v>
      </c>
      <c r="AJ62">
        <v>1761.32</v>
      </c>
      <c r="AK62">
        <v>1789.86</v>
      </c>
      <c r="AL62">
        <v>1843.72</v>
      </c>
      <c r="AM62">
        <v>1816.11</v>
      </c>
      <c r="AN62">
        <v>1778.45</v>
      </c>
      <c r="AO62">
        <v>1660.8</v>
      </c>
      <c r="AP62">
        <v>1725.88</v>
      </c>
      <c r="AQ62">
        <v>1677.6</v>
      </c>
    </row>
    <row r="63" spans="1:43" x14ac:dyDescent="0.4">
      <c r="A63">
        <v>11</v>
      </c>
      <c r="B63">
        <v>10</v>
      </c>
      <c r="C63">
        <v>1660.11</v>
      </c>
      <c r="D63">
        <v>1649.16</v>
      </c>
      <c r="E63">
        <v>1730.87</v>
      </c>
      <c r="F63">
        <v>1692.57</v>
      </c>
      <c r="G63">
        <v>1674.7</v>
      </c>
      <c r="H63">
        <v>1698.24</v>
      </c>
      <c r="I63">
        <v>1723.57</v>
      </c>
      <c r="J63">
        <v>1712.33</v>
      </c>
      <c r="K63">
        <v>1626.73</v>
      </c>
      <c r="L63">
        <v>1667.12</v>
      </c>
      <c r="M63">
        <v>1743.73</v>
      </c>
      <c r="N63">
        <v>1697.51</v>
      </c>
      <c r="O63">
        <v>1694.45</v>
      </c>
      <c r="P63">
        <v>1710.58</v>
      </c>
      <c r="Q63">
        <v>1726.33</v>
      </c>
      <c r="R63">
        <v>1742.46</v>
      </c>
      <c r="S63">
        <v>1762.08</v>
      </c>
      <c r="T63">
        <v>1710.87</v>
      </c>
      <c r="U63">
        <v>1723.11</v>
      </c>
      <c r="V63">
        <v>1738.74</v>
      </c>
      <c r="W63">
        <v>1759.11</v>
      </c>
      <c r="X63">
        <v>1718.35</v>
      </c>
      <c r="Y63">
        <v>1711.34</v>
      </c>
      <c r="Z63">
        <v>1696.93</v>
      </c>
      <c r="AA63">
        <v>1696.97</v>
      </c>
      <c r="AB63">
        <v>1757.45</v>
      </c>
      <c r="AC63">
        <v>1766.41</v>
      </c>
      <c r="AD63">
        <v>1776.68</v>
      </c>
      <c r="AE63">
        <v>1768.22</v>
      </c>
      <c r="AF63">
        <v>1727.82</v>
      </c>
      <c r="AG63">
        <v>1749.27</v>
      </c>
      <c r="AH63">
        <v>1698.29</v>
      </c>
      <c r="AI63">
        <v>1774.53</v>
      </c>
      <c r="AJ63">
        <v>1727.03</v>
      </c>
      <c r="AK63">
        <v>1744.3</v>
      </c>
      <c r="AL63">
        <v>1803.68</v>
      </c>
      <c r="AM63">
        <v>1758.07</v>
      </c>
      <c r="AN63">
        <v>1741.88</v>
      </c>
      <c r="AO63">
        <v>1587.67</v>
      </c>
      <c r="AP63">
        <v>1649.26</v>
      </c>
      <c r="AQ63">
        <v>1638.69</v>
      </c>
    </row>
    <row r="64" spans="1:43" x14ac:dyDescent="0.4">
      <c r="A64">
        <v>11</v>
      </c>
      <c r="B64">
        <v>15</v>
      </c>
      <c r="C64">
        <v>1593.61</v>
      </c>
      <c r="D64">
        <v>1593.1</v>
      </c>
      <c r="E64">
        <v>1695.64</v>
      </c>
      <c r="F64">
        <v>1653.49</v>
      </c>
      <c r="G64">
        <v>1634.19</v>
      </c>
      <c r="H64">
        <v>1652.56</v>
      </c>
      <c r="I64">
        <v>1673.93</v>
      </c>
      <c r="J64">
        <v>1677.56</v>
      </c>
      <c r="K64">
        <v>1559.09</v>
      </c>
      <c r="L64">
        <v>1626.99</v>
      </c>
      <c r="M64">
        <v>1706.26</v>
      </c>
      <c r="N64">
        <v>1654.21</v>
      </c>
      <c r="O64">
        <v>1637.93</v>
      </c>
      <c r="P64">
        <v>1651.4</v>
      </c>
      <c r="Q64">
        <v>1686.67</v>
      </c>
      <c r="R64">
        <v>1693.43</v>
      </c>
      <c r="S64">
        <v>1692.99</v>
      </c>
      <c r="T64">
        <v>1656.75</v>
      </c>
      <c r="U64">
        <v>1683.06</v>
      </c>
      <c r="V64">
        <v>1674.51</v>
      </c>
      <c r="W64">
        <v>1709.11</v>
      </c>
      <c r="X64">
        <v>1677.46</v>
      </c>
      <c r="Y64">
        <v>1669.26</v>
      </c>
      <c r="Z64">
        <v>1655.14</v>
      </c>
      <c r="AA64">
        <v>1631.91</v>
      </c>
      <c r="AB64">
        <v>1704.32</v>
      </c>
      <c r="AC64">
        <v>1709.27</v>
      </c>
      <c r="AD64">
        <v>1739.64</v>
      </c>
      <c r="AE64">
        <v>1716.16</v>
      </c>
      <c r="AF64">
        <v>1654.44</v>
      </c>
      <c r="AG64">
        <v>1699.27</v>
      </c>
      <c r="AH64">
        <v>1655.06</v>
      </c>
      <c r="AI64">
        <v>1752.57</v>
      </c>
      <c r="AJ64">
        <v>1651.95</v>
      </c>
      <c r="AK64">
        <v>1687.84</v>
      </c>
      <c r="AL64">
        <v>1751.21</v>
      </c>
      <c r="AM64">
        <v>1695.87</v>
      </c>
      <c r="AN64">
        <v>1709.77</v>
      </c>
      <c r="AO64">
        <v>1476.81</v>
      </c>
      <c r="AP64">
        <v>1566.32</v>
      </c>
      <c r="AQ64">
        <v>1566.72</v>
      </c>
    </row>
    <row r="65" spans="1:43" x14ac:dyDescent="0.4">
      <c r="A65">
        <v>11</v>
      </c>
      <c r="B65">
        <v>20</v>
      </c>
      <c r="C65">
        <v>1542.04</v>
      </c>
      <c r="D65">
        <v>1522.05</v>
      </c>
      <c r="E65">
        <v>1604.23</v>
      </c>
      <c r="F65">
        <v>1619.53</v>
      </c>
      <c r="G65">
        <v>1555.69</v>
      </c>
      <c r="H65">
        <v>1604.28</v>
      </c>
      <c r="I65">
        <v>1624.81</v>
      </c>
      <c r="J65">
        <v>1623.16</v>
      </c>
      <c r="K65">
        <v>1514.33</v>
      </c>
      <c r="L65">
        <v>1593.86</v>
      </c>
      <c r="M65">
        <v>1631.4</v>
      </c>
      <c r="N65">
        <v>1583.51</v>
      </c>
      <c r="O65">
        <v>1573.36</v>
      </c>
      <c r="P65">
        <v>1568.7</v>
      </c>
      <c r="Q65">
        <v>1626.5</v>
      </c>
      <c r="R65">
        <v>1631.86</v>
      </c>
      <c r="S65">
        <v>1618.42</v>
      </c>
      <c r="T65">
        <v>1597.26</v>
      </c>
      <c r="U65">
        <v>1613.86</v>
      </c>
      <c r="V65">
        <v>1613.07</v>
      </c>
      <c r="W65">
        <v>1660.33</v>
      </c>
      <c r="X65">
        <v>1625.87</v>
      </c>
      <c r="Y65">
        <v>1604.87</v>
      </c>
      <c r="Z65">
        <v>1602.12</v>
      </c>
      <c r="AA65">
        <v>1561.42</v>
      </c>
      <c r="AB65">
        <v>1630.67</v>
      </c>
      <c r="AC65">
        <v>1642.38</v>
      </c>
      <c r="AD65">
        <v>1670.65</v>
      </c>
      <c r="AE65">
        <v>1659.11</v>
      </c>
      <c r="AF65">
        <v>1598.45</v>
      </c>
      <c r="AG65">
        <v>1635.31</v>
      </c>
      <c r="AH65">
        <v>1579.45</v>
      </c>
      <c r="AI65">
        <v>1698.54</v>
      </c>
      <c r="AJ65">
        <v>1583.85</v>
      </c>
      <c r="AK65">
        <v>1622.19</v>
      </c>
      <c r="AL65">
        <v>1698.3</v>
      </c>
      <c r="AM65">
        <v>1633.64</v>
      </c>
      <c r="AN65">
        <v>1658.71</v>
      </c>
      <c r="AO65">
        <v>1391.52</v>
      </c>
      <c r="AP65">
        <v>1485.39</v>
      </c>
      <c r="AQ65">
        <v>1507.96</v>
      </c>
    </row>
    <row r="66" spans="1:43" x14ac:dyDescent="0.4">
      <c r="A66">
        <v>11</v>
      </c>
      <c r="B66">
        <v>25</v>
      </c>
      <c r="C66">
        <v>1462.7</v>
      </c>
      <c r="D66">
        <v>1448.63</v>
      </c>
      <c r="E66">
        <v>1531.98</v>
      </c>
      <c r="F66">
        <v>1548.51</v>
      </c>
      <c r="G66">
        <v>1480.54</v>
      </c>
      <c r="H66">
        <v>1519.54</v>
      </c>
      <c r="I66">
        <v>1542.66</v>
      </c>
      <c r="J66">
        <v>1577.65</v>
      </c>
      <c r="K66">
        <v>1402.11</v>
      </c>
      <c r="L66">
        <v>1522.28</v>
      </c>
      <c r="M66">
        <v>1559.36</v>
      </c>
      <c r="N66">
        <v>1527.84</v>
      </c>
      <c r="O66">
        <v>1476.8</v>
      </c>
      <c r="P66">
        <v>1495.84</v>
      </c>
      <c r="Q66">
        <v>1556.31</v>
      </c>
      <c r="R66">
        <v>1556.15</v>
      </c>
      <c r="S66">
        <v>1521.38</v>
      </c>
      <c r="T66">
        <v>1526.93</v>
      </c>
      <c r="U66">
        <v>1508.77</v>
      </c>
      <c r="V66">
        <v>1520.47</v>
      </c>
      <c r="W66">
        <v>1602.27</v>
      </c>
      <c r="X66">
        <v>1579.92</v>
      </c>
      <c r="Y66">
        <v>1533.31</v>
      </c>
      <c r="Z66">
        <v>1525.56</v>
      </c>
      <c r="AA66">
        <v>1471.5</v>
      </c>
      <c r="AB66">
        <v>1560.82</v>
      </c>
      <c r="AC66">
        <v>1562.29</v>
      </c>
      <c r="AD66">
        <v>1578.76</v>
      </c>
      <c r="AE66">
        <v>1566.34</v>
      </c>
      <c r="AF66">
        <v>1537.03</v>
      </c>
      <c r="AG66">
        <v>1567.89</v>
      </c>
      <c r="AH66">
        <v>1512.02</v>
      </c>
      <c r="AI66">
        <v>1651.17</v>
      </c>
      <c r="AJ66">
        <v>1525.94</v>
      </c>
      <c r="AK66">
        <v>1535.82</v>
      </c>
      <c r="AL66">
        <v>1631.85</v>
      </c>
      <c r="AM66">
        <v>1574.12</v>
      </c>
      <c r="AN66">
        <v>1574.03</v>
      </c>
      <c r="AO66">
        <v>1321.43</v>
      </c>
      <c r="AP66">
        <v>1404.6</v>
      </c>
      <c r="AQ66">
        <v>1447.81</v>
      </c>
    </row>
    <row r="67" spans="1:43" x14ac:dyDescent="0.4">
      <c r="A67">
        <v>11</v>
      </c>
      <c r="B67">
        <v>30</v>
      </c>
      <c r="C67">
        <v>1388.62</v>
      </c>
      <c r="D67">
        <v>1351.26</v>
      </c>
      <c r="E67">
        <v>1426.44</v>
      </c>
      <c r="F67">
        <v>1499.39</v>
      </c>
      <c r="G67">
        <v>1334.21</v>
      </c>
      <c r="H67">
        <v>1457.8</v>
      </c>
      <c r="I67">
        <v>1464.16</v>
      </c>
      <c r="J67">
        <v>1494.87</v>
      </c>
      <c r="K67">
        <v>1332.95</v>
      </c>
      <c r="L67">
        <v>1426.51</v>
      </c>
      <c r="M67">
        <v>1495.23</v>
      </c>
      <c r="N67">
        <v>1439.37</v>
      </c>
      <c r="O67">
        <v>1374.69</v>
      </c>
      <c r="P67">
        <v>1416.6</v>
      </c>
      <c r="Q67">
        <v>1464.29</v>
      </c>
      <c r="R67">
        <v>1465.98</v>
      </c>
      <c r="S67">
        <v>1428.18</v>
      </c>
      <c r="T67">
        <v>1438.54</v>
      </c>
      <c r="U67">
        <v>1434.31</v>
      </c>
      <c r="V67">
        <v>1430.52</v>
      </c>
      <c r="W67">
        <v>1527.28</v>
      </c>
      <c r="X67">
        <v>1491.91</v>
      </c>
      <c r="Y67">
        <v>1462.51</v>
      </c>
      <c r="Z67">
        <v>1474.78</v>
      </c>
      <c r="AA67">
        <v>1403.74</v>
      </c>
      <c r="AB67">
        <v>1491.4</v>
      </c>
      <c r="AC67">
        <v>1460.33</v>
      </c>
      <c r="AD67">
        <v>1485.06</v>
      </c>
      <c r="AE67">
        <v>1456.31</v>
      </c>
      <c r="AF67">
        <v>1483.29</v>
      </c>
      <c r="AG67">
        <v>1513.56</v>
      </c>
      <c r="AH67">
        <v>1441.51</v>
      </c>
      <c r="AI67">
        <v>1584.08</v>
      </c>
      <c r="AJ67">
        <v>1457.82</v>
      </c>
      <c r="AK67">
        <v>1432.19</v>
      </c>
      <c r="AL67">
        <v>1551.02</v>
      </c>
      <c r="AM67">
        <v>1494.96</v>
      </c>
      <c r="AN67">
        <v>1497.89</v>
      </c>
      <c r="AO67">
        <v>1237.23</v>
      </c>
      <c r="AP67">
        <v>1335.26</v>
      </c>
      <c r="AQ67">
        <v>1372.98</v>
      </c>
    </row>
    <row r="68" spans="1:43" x14ac:dyDescent="0.4">
      <c r="A68">
        <v>12</v>
      </c>
      <c r="B68">
        <v>5</v>
      </c>
      <c r="C68">
        <v>1304.71</v>
      </c>
      <c r="D68">
        <v>1272.55</v>
      </c>
      <c r="E68">
        <v>1347.16</v>
      </c>
      <c r="F68">
        <v>1396.19</v>
      </c>
      <c r="G68">
        <v>1216.51</v>
      </c>
      <c r="H68">
        <v>1328.01</v>
      </c>
      <c r="I68">
        <v>1344.53</v>
      </c>
      <c r="J68">
        <v>1422.11</v>
      </c>
      <c r="K68">
        <v>-99.99</v>
      </c>
      <c r="L68">
        <v>-99.99</v>
      </c>
      <c r="M68">
        <v>1399.71</v>
      </c>
      <c r="N68">
        <v>1342.15</v>
      </c>
      <c r="O68">
        <v>1271.68</v>
      </c>
      <c r="P68">
        <v>1330.12</v>
      </c>
      <c r="Q68">
        <v>1382.14</v>
      </c>
      <c r="R68">
        <v>1348.75</v>
      </c>
      <c r="S68">
        <v>1303.77</v>
      </c>
      <c r="T68">
        <v>1355.26</v>
      </c>
      <c r="U68">
        <v>1317.46</v>
      </c>
      <c r="V68">
        <v>1354.01</v>
      </c>
      <c r="W68">
        <v>1397.83</v>
      </c>
      <c r="X68">
        <v>1407.84</v>
      </c>
      <c r="Y68">
        <v>1322.88</v>
      </c>
      <c r="Z68">
        <v>1384.51</v>
      </c>
      <c r="AA68">
        <v>1340.5</v>
      </c>
      <c r="AB68">
        <v>1391.21</v>
      </c>
      <c r="AC68">
        <v>1383.31</v>
      </c>
      <c r="AD68">
        <v>1346.5</v>
      </c>
      <c r="AE68">
        <v>1325.53</v>
      </c>
      <c r="AF68">
        <v>1417.47</v>
      </c>
      <c r="AG68">
        <v>1436</v>
      </c>
      <c r="AH68">
        <v>1347</v>
      </c>
      <c r="AI68">
        <v>1489.72</v>
      </c>
      <c r="AJ68">
        <v>1406.98</v>
      </c>
      <c r="AK68">
        <v>1315.34</v>
      </c>
      <c r="AL68">
        <v>1456.46</v>
      </c>
      <c r="AM68">
        <v>1440.13</v>
      </c>
      <c r="AN68">
        <v>1374.18</v>
      </c>
      <c r="AO68">
        <v>1125.57</v>
      </c>
      <c r="AP68">
        <v>1246.67</v>
      </c>
      <c r="AQ68">
        <v>1276.1400000000001</v>
      </c>
    </row>
    <row r="69" spans="1:43" x14ac:dyDescent="0.4">
      <c r="A69">
        <v>12</v>
      </c>
      <c r="B69">
        <v>10</v>
      </c>
      <c r="C69">
        <v>1223.8900000000001</v>
      </c>
      <c r="D69">
        <v>1117.79</v>
      </c>
      <c r="E69">
        <v>1196.1600000000001</v>
      </c>
      <c r="F69">
        <v>1306.68</v>
      </c>
      <c r="G69">
        <v>1076.0999999999999</v>
      </c>
      <c r="H69">
        <v>1241.5999999999999</v>
      </c>
      <c r="I69">
        <v>1249.69</v>
      </c>
      <c r="J69">
        <v>1330.49</v>
      </c>
      <c r="K69">
        <v>1094.33</v>
      </c>
      <c r="L69">
        <v>-99.99</v>
      </c>
      <c r="M69">
        <v>1318.91</v>
      </c>
      <c r="N69">
        <v>1207.4000000000001</v>
      </c>
      <c r="O69">
        <v>1182.1099999999999</v>
      </c>
      <c r="P69">
        <v>1220.29</v>
      </c>
      <c r="Q69">
        <v>1279.9000000000001</v>
      </c>
      <c r="R69">
        <v>1224.6500000000001</v>
      </c>
      <c r="S69">
        <v>1186.22</v>
      </c>
      <c r="T69">
        <v>1279.45</v>
      </c>
      <c r="U69">
        <v>1210.1199999999999</v>
      </c>
      <c r="V69">
        <v>1279.01</v>
      </c>
      <c r="W69">
        <v>1284.1400000000001</v>
      </c>
      <c r="X69">
        <v>1324.5</v>
      </c>
      <c r="Y69">
        <v>1209.22</v>
      </c>
      <c r="Z69">
        <v>1257.05</v>
      </c>
      <c r="AA69">
        <v>1275.25</v>
      </c>
      <c r="AB69">
        <v>1273.22</v>
      </c>
      <c r="AC69">
        <v>1293.02</v>
      </c>
      <c r="AD69">
        <v>1195.72</v>
      </c>
      <c r="AE69">
        <v>1192.18</v>
      </c>
      <c r="AF69">
        <v>1357.84</v>
      </c>
      <c r="AG69">
        <v>1341.96</v>
      </c>
      <c r="AH69">
        <v>1243.69</v>
      </c>
      <c r="AI69">
        <v>1363.74</v>
      </c>
      <c r="AJ69">
        <v>1331.02</v>
      </c>
      <c r="AK69">
        <v>1230.73</v>
      </c>
      <c r="AL69">
        <v>1349.38</v>
      </c>
      <c r="AM69">
        <v>1347.67</v>
      </c>
      <c r="AN69">
        <v>1266.43</v>
      </c>
      <c r="AO69">
        <v>988.65</v>
      </c>
      <c r="AP69">
        <v>1135.27</v>
      </c>
      <c r="AQ69">
        <v>1138.76</v>
      </c>
    </row>
    <row r="70" spans="1:43" x14ac:dyDescent="0.4">
      <c r="A70">
        <v>12</v>
      </c>
      <c r="B70">
        <v>15</v>
      </c>
      <c r="C70">
        <v>1091.6500000000001</v>
      </c>
      <c r="D70">
        <v>999.53</v>
      </c>
      <c r="E70">
        <v>1100.51</v>
      </c>
      <c r="F70">
        <v>1184.0999999999999</v>
      </c>
      <c r="G70">
        <v>974.2</v>
      </c>
      <c r="H70">
        <v>1097.73</v>
      </c>
      <c r="I70">
        <v>1113.3</v>
      </c>
      <c r="J70">
        <v>1268.78</v>
      </c>
      <c r="K70">
        <v>1001.43</v>
      </c>
      <c r="L70">
        <v>-99.99</v>
      </c>
      <c r="M70">
        <v>1219.6600000000001</v>
      </c>
      <c r="N70">
        <v>1065.8599999999999</v>
      </c>
      <c r="O70">
        <v>1074.24</v>
      </c>
      <c r="P70">
        <v>1117.92</v>
      </c>
      <c r="Q70">
        <v>1146.71</v>
      </c>
      <c r="R70">
        <v>1103.4100000000001</v>
      </c>
      <c r="S70">
        <v>1102.24</v>
      </c>
      <c r="T70">
        <v>1172.28</v>
      </c>
      <c r="U70">
        <v>1042.9000000000001</v>
      </c>
      <c r="V70">
        <v>1179.3900000000001</v>
      </c>
      <c r="W70">
        <v>1184.01</v>
      </c>
      <c r="X70">
        <v>1212.0899999999999</v>
      </c>
      <c r="Y70">
        <v>1072.31</v>
      </c>
      <c r="Z70">
        <v>1152.31</v>
      </c>
      <c r="AA70">
        <v>1182.21</v>
      </c>
      <c r="AB70">
        <v>1154.9000000000001</v>
      </c>
      <c r="AC70">
        <v>1124.8499999999999</v>
      </c>
      <c r="AD70">
        <v>1051.28</v>
      </c>
      <c r="AE70">
        <v>1067.54</v>
      </c>
      <c r="AF70">
        <v>1298.71</v>
      </c>
      <c r="AG70">
        <v>1274.25</v>
      </c>
      <c r="AH70">
        <v>1138.7</v>
      </c>
      <c r="AI70">
        <v>1254.4100000000001</v>
      </c>
      <c r="AJ70">
        <v>1238.77</v>
      </c>
      <c r="AK70">
        <v>1118.1400000000001</v>
      </c>
      <c r="AL70">
        <v>1263.3399999999999</v>
      </c>
      <c r="AM70">
        <v>1267.47</v>
      </c>
      <c r="AN70">
        <v>1113.1099999999999</v>
      </c>
      <c r="AO70">
        <v>852.42</v>
      </c>
      <c r="AP70">
        <v>1001.11</v>
      </c>
      <c r="AQ70">
        <v>1011.14</v>
      </c>
    </row>
    <row r="71" spans="1:43" x14ac:dyDescent="0.4">
      <c r="A71">
        <v>12</v>
      </c>
      <c r="B71">
        <v>20</v>
      </c>
      <c r="C71">
        <v>1000.92</v>
      </c>
      <c r="D71">
        <v>806.18</v>
      </c>
      <c r="E71">
        <v>953.51</v>
      </c>
      <c r="F71">
        <v>1033.6500000000001</v>
      </c>
      <c r="G71">
        <v>834.24</v>
      </c>
      <c r="H71">
        <v>992.64</v>
      </c>
      <c r="I71">
        <v>1012.43</v>
      </c>
      <c r="J71">
        <v>1075.5899999999999</v>
      </c>
      <c r="K71">
        <v>910.76</v>
      </c>
      <c r="L71">
        <v>-99.99</v>
      </c>
      <c r="M71">
        <v>1107.97</v>
      </c>
      <c r="N71">
        <v>908.12</v>
      </c>
      <c r="O71">
        <v>965.56</v>
      </c>
      <c r="P71">
        <v>973.19</v>
      </c>
      <c r="Q71">
        <v>1013.92</v>
      </c>
      <c r="R71">
        <v>940.4</v>
      </c>
      <c r="S71">
        <v>1008.22</v>
      </c>
      <c r="T71">
        <v>1031.9000000000001</v>
      </c>
      <c r="U71">
        <v>917.95</v>
      </c>
      <c r="V71">
        <v>1027.0999999999999</v>
      </c>
      <c r="W71">
        <v>1036.31</v>
      </c>
      <c r="X71">
        <v>1053.3499999999999</v>
      </c>
      <c r="Y71">
        <v>940.62</v>
      </c>
      <c r="Z71">
        <v>1027.0899999999999</v>
      </c>
      <c r="AA71">
        <v>1088.03</v>
      </c>
      <c r="AB71">
        <v>1022.37</v>
      </c>
      <c r="AC71">
        <v>950.09</v>
      </c>
      <c r="AD71">
        <v>925.88</v>
      </c>
      <c r="AE71">
        <v>934.46</v>
      </c>
      <c r="AF71">
        <v>1217.8499999999999</v>
      </c>
      <c r="AG71">
        <v>1145.51</v>
      </c>
      <c r="AH71">
        <v>1043.19</v>
      </c>
      <c r="AI71">
        <v>1087.08</v>
      </c>
      <c r="AJ71">
        <v>1134.3599999999999</v>
      </c>
      <c r="AK71">
        <v>996.92</v>
      </c>
      <c r="AL71">
        <v>1161.08</v>
      </c>
      <c r="AM71">
        <v>1166.33</v>
      </c>
      <c r="AN71">
        <v>1023.61</v>
      </c>
      <c r="AO71">
        <v>757.31</v>
      </c>
      <c r="AP71">
        <v>885.42</v>
      </c>
      <c r="AQ71">
        <v>843.09</v>
      </c>
    </row>
    <row r="72" spans="1:43" x14ac:dyDescent="0.4">
      <c r="A72">
        <v>12</v>
      </c>
      <c r="B72">
        <v>25</v>
      </c>
      <c r="C72">
        <v>850.77</v>
      </c>
      <c r="D72">
        <v>703.89</v>
      </c>
      <c r="E72">
        <v>835.34</v>
      </c>
      <c r="F72">
        <v>863.4</v>
      </c>
      <c r="G72">
        <v>768.37</v>
      </c>
      <c r="H72">
        <v>857.28</v>
      </c>
      <c r="I72">
        <v>877.81</v>
      </c>
      <c r="J72">
        <v>988.29</v>
      </c>
      <c r="K72">
        <v>836.61</v>
      </c>
      <c r="L72">
        <v>-99.99</v>
      </c>
      <c r="M72">
        <v>1030.6099999999999</v>
      </c>
      <c r="N72">
        <v>815.88</v>
      </c>
      <c r="O72">
        <v>-99.99</v>
      </c>
      <c r="P72">
        <v>929.11</v>
      </c>
      <c r="Q72">
        <v>878.58</v>
      </c>
      <c r="R72">
        <v>809.49</v>
      </c>
      <c r="S72">
        <v>901.83</v>
      </c>
      <c r="T72">
        <v>940.6</v>
      </c>
      <c r="U72">
        <v>808.58</v>
      </c>
      <c r="V72">
        <v>886.66</v>
      </c>
      <c r="W72">
        <v>896.18</v>
      </c>
      <c r="X72">
        <v>924.06</v>
      </c>
      <c r="Y72">
        <v>849.54</v>
      </c>
      <c r="Z72">
        <v>927.62</v>
      </c>
      <c r="AA72">
        <v>965.02</v>
      </c>
      <c r="AB72">
        <v>906.91</v>
      </c>
      <c r="AC72">
        <v>849.44</v>
      </c>
      <c r="AD72">
        <v>785.68</v>
      </c>
      <c r="AE72">
        <v>854.2</v>
      </c>
      <c r="AF72">
        <v>1127.18</v>
      </c>
      <c r="AG72">
        <v>1024.9100000000001</v>
      </c>
      <c r="AH72">
        <v>935.83</v>
      </c>
      <c r="AI72">
        <v>946.98</v>
      </c>
      <c r="AJ72">
        <v>980.2</v>
      </c>
      <c r="AK72">
        <v>871.21</v>
      </c>
      <c r="AL72">
        <v>1023.29</v>
      </c>
      <c r="AM72">
        <v>1059.6400000000001</v>
      </c>
      <c r="AN72">
        <v>921.78</v>
      </c>
      <c r="AO72">
        <v>668.25</v>
      </c>
      <c r="AP72">
        <v>784.2</v>
      </c>
      <c r="AQ72">
        <v>687.99</v>
      </c>
    </row>
    <row r="73" spans="1:43" x14ac:dyDescent="0.4">
      <c r="A73">
        <v>12</v>
      </c>
      <c r="B73">
        <v>31</v>
      </c>
      <c r="C73">
        <v>747.71</v>
      </c>
      <c r="D73">
        <v>638.49</v>
      </c>
      <c r="E73">
        <v>691.56</v>
      </c>
      <c r="F73">
        <v>759.93</v>
      </c>
      <c r="G73">
        <v>690.69</v>
      </c>
      <c r="H73">
        <v>749.32</v>
      </c>
      <c r="I73">
        <v>751.54</v>
      </c>
      <c r="J73">
        <v>850.41</v>
      </c>
      <c r="K73">
        <v>742.62</v>
      </c>
      <c r="L73">
        <v>-99.99</v>
      </c>
      <c r="M73">
        <v>794.5</v>
      </c>
      <c r="N73">
        <v>727.57</v>
      </c>
      <c r="O73">
        <v>774.43</v>
      </c>
      <c r="P73">
        <v>720.26</v>
      </c>
      <c r="Q73">
        <v>715.07</v>
      </c>
      <c r="R73">
        <v>734.13</v>
      </c>
      <c r="S73">
        <v>804.59</v>
      </c>
      <c r="T73">
        <v>854.23</v>
      </c>
      <c r="U73">
        <v>682.57</v>
      </c>
      <c r="V73">
        <v>710.56</v>
      </c>
      <c r="W73">
        <v>740.85</v>
      </c>
      <c r="X73">
        <v>793.83</v>
      </c>
      <c r="Y73">
        <v>739.05</v>
      </c>
      <c r="Z73">
        <v>800.42</v>
      </c>
      <c r="AA73">
        <v>828.91</v>
      </c>
      <c r="AB73">
        <v>803.89</v>
      </c>
      <c r="AC73">
        <v>757.17</v>
      </c>
      <c r="AD73">
        <v>669.95</v>
      </c>
      <c r="AE73">
        <v>731.37</v>
      </c>
      <c r="AF73">
        <v>987.46</v>
      </c>
      <c r="AG73">
        <v>864.21</v>
      </c>
      <c r="AH73">
        <v>799.24</v>
      </c>
      <c r="AI73">
        <v>752.34</v>
      </c>
      <c r="AJ73">
        <v>835.74</v>
      </c>
      <c r="AK73">
        <v>752.28</v>
      </c>
      <c r="AL73">
        <v>927.51</v>
      </c>
      <c r="AM73">
        <v>976.94</v>
      </c>
      <c r="AN73">
        <v>817.3</v>
      </c>
      <c r="AO73">
        <v>587.25</v>
      </c>
      <c r="AP73">
        <v>681.97</v>
      </c>
      <c r="AQ73">
        <v>571.66</v>
      </c>
    </row>
    <row r="75" spans="1:43" x14ac:dyDescent="0.4">
      <c r="A75">
        <v>-99.9</v>
      </c>
      <c r="B75" s="1">
        <v>0.375</v>
      </c>
      <c r="C75" t="s">
        <v>2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DEB38-E959-4693-9073-3D54F8EB3443}">
  <dimension ref="A1:AQ75"/>
  <sheetViews>
    <sheetView topLeftCell="AA1" workbookViewId="0">
      <selection activeCell="AQ2" sqref="AQ2:AQ73"/>
    </sheetView>
  </sheetViews>
  <sheetFormatPr defaultRowHeight="18.75" x14ac:dyDescent="0.4"/>
  <sheetData>
    <row r="1" spans="1:43" x14ac:dyDescent="0.4">
      <c r="A1" t="s">
        <v>0</v>
      </c>
      <c r="B1" t="s">
        <v>1</v>
      </c>
      <c r="C1">
        <v>1978</v>
      </c>
      <c r="D1">
        <v>1979</v>
      </c>
      <c r="E1">
        <v>1980</v>
      </c>
      <c r="F1">
        <v>1981</v>
      </c>
      <c r="G1">
        <v>1982</v>
      </c>
      <c r="H1">
        <v>1983</v>
      </c>
      <c r="I1">
        <v>1984</v>
      </c>
      <c r="J1">
        <v>1985</v>
      </c>
      <c r="K1">
        <v>1986</v>
      </c>
      <c r="L1">
        <v>1987</v>
      </c>
      <c r="M1">
        <v>1988</v>
      </c>
      <c r="N1">
        <v>1989</v>
      </c>
      <c r="O1">
        <v>1990</v>
      </c>
      <c r="P1">
        <v>1991</v>
      </c>
      <c r="Q1">
        <v>1992</v>
      </c>
      <c r="R1">
        <v>1993</v>
      </c>
      <c r="S1">
        <v>1994</v>
      </c>
      <c r="T1">
        <v>1995</v>
      </c>
      <c r="U1">
        <v>1996</v>
      </c>
      <c r="V1">
        <v>1997</v>
      </c>
      <c r="W1">
        <v>1998</v>
      </c>
      <c r="X1">
        <v>1999</v>
      </c>
      <c r="Y1">
        <v>2000</v>
      </c>
      <c r="Z1">
        <v>2001</v>
      </c>
      <c r="AA1">
        <v>2002</v>
      </c>
      <c r="AB1">
        <v>2003</v>
      </c>
      <c r="AC1">
        <v>2004</v>
      </c>
      <c r="AD1">
        <v>2005</v>
      </c>
      <c r="AE1">
        <v>2006</v>
      </c>
      <c r="AF1">
        <v>2007</v>
      </c>
      <c r="AG1">
        <v>2008</v>
      </c>
      <c r="AH1">
        <v>2009</v>
      </c>
      <c r="AI1">
        <v>2010</v>
      </c>
      <c r="AJ1">
        <v>2011</v>
      </c>
      <c r="AK1">
        <v>2012</v>
      </c>
      <c r="AL1">
        <v>2013</v>
      </c>
      <c r="AM1">
        <v>2014</v>
      </c>
      <c r="AN1">
        <v>2015</v>
      </c>
      <c r="AO1">
        <v>2016</v>
      </c>
      <c r="AP1">
        <v>2017</v>
      </c>
      <c r="AQ1">
        <v>2018</v>
      </c>
    </row>
    <row r="2" spans="1:43" x14ac:dyDescent="0.4">
      <c r="A2">
        <v>1</v>
      </c>
      <c r="B2">
        <v>5</v>
      </c>
      <c r="C2">
        <v>-99.99</v>
      </c>
      <c r="D2">
        <v>2206.4699999999998</v>
      </c>
      <c r="E2">
        <v>2032.77</v>
      </c>
      <c r="F2">
        <v>2020.31</v>
      </c>
      <c r="G2">
        <v>2175.59</v>
      </c>
      <c r="H2">
        <v>2071.46</v>
      </c>
      <c r="I2">
        <v>2133.94</v>
      </c>
      <c r="J2">
        <v>2089.77</v>
      </c>
      <c r="K2">
        <v>2231.71</v>
      </c>
      <c r="L2">
        <v>2141.17</v>
      </c>
      <c r="M2">
        <v>-99.99</v>
      </c>
      <c r="N2">
        <v>2115.7399999999998</v>
      </c>
      <c r="O2">
        <v>2107.11</v>
      </c>
      <c r="P2">
        <v>2102.75</v>
      </c>
      <c r="Q2">
        <v>2075.5700000000002</v>
      </c>
      <c r="R2">
        <v>2069.15</v>
      </c>
      <c r="S2">
        <v>2096.81</v>
      </c>
      <c r="T2">
        <v>2196.2600000000002</v>
      </c>
      <c r="U2">
        <v>2195.16</v>
      </c>
      <c r="V2">
        <v>2028.62</v>
      </c>
      <c r="W2">
        <v>2057.63</v>
      </c>
      <c r="X2">
        <v>2080.25</v>
      </c>
      <c r="Y2">
        <v>2060.35</v>
      </c>
      <c r="Z2">
        <v>2047.95</v>
      </c>
      <c r="AA2">
        <v>2071.06</v>
      </c>
      <c r="AB2">
        <v>2186.81</v>
      </c>
      <c r="AC2">
        <v>2111.0700000000002</v>
      </c>
      <c r="AD2">
        <v>1995.66</v>
      </c>
      <c r="AE2">
        <v>1930.3</v>
      </c>
      <c r="AF2">
        <v>2012.29</v>
      </c>
      <c r="AG2">
        <v>2234.77</v>
      </c>
      <c r="AH2">
        <v>2126.85</v>
      </c>
      <c r="AI2">
        <v>2001.68</v>
      </c>
      <c r="AJ2">
        <v>1987.3</v>
      </c>
      <c r="AK2">
        <v>2079.9499999999998</v>
      </c>
      <c r="AL2">
        <v>2014.08</v>
      </c>
      <c r="AM2">
        <v>2147.56</v>
      </c>
      <c r="AN2">
        <v>2238.12</v>
      </c>
      <c r="AO2">
        <v>1961.43</v>
      </c>
      <c r="AP2">
        <v>1839.16</v>
      </c>
      <c r="AQ2">
        <v>1893.46</v>
      </c>
    </row>
    <row r="3" spans="1:43" x14ac:dyDescent="0.4">
      <c r="A3">
        <v>1</v>
      </c>
      <c r="B3">
        <v>10</v>
      </c>
      <c r="C3">
        <v>-99.99</v>
      </c>
      <c r="D3">
        <v>2148.4</v>
      </c>
      <c r="E3">
        <v>2003.63</v>
      </c>
      <c r="F3">
        <v>1974.08</v>
      </c>
      <c r="G3">
        <v>2132.4</v>
      </c>
      <c r="H3">
        <v>2029.03</v>
      </c>
      <c r="I3">
        <v>2044.87</v>
      </c>
      <c r="J3">
        <v>1997.49</v>
      </c>
      <c r="K3">
        <v>2147.5500000000002</v>
      </c>
      <c r="L3">
        <v>2092.6799999999998</v>
      </c>
      <c r="M3">
        <v>-99.99</v>
      </c>
      <c r="N3">
        <v>2052.98</v>
      </c>
      <c r="O3">
        <v>2078.4899999999998</v>
      </c>
      <c r="P3">
        <v>2062.5300000000002</v>
      </c>
      <c r="Q3">
        <v>2033.08</v>
      </c>
      <c r="R3">
        <v>2043.22</v>
      </c>
      <c r="S3">
        <v>2094.6</v>
      </c>
      <c r="T3">
        <v>2122.61</v>
      </c>
      <c r="U3">
        <v>2137.11</v>
      </c>
      <c r="V3">
        <v>1962.83</v>
      </c>
      <c r="W3">
        <v>1989.13</v>
      </c>
      <c r="X3">
        <v>2042.52</v>
      </c>
      <c r="Y3">
        <v>1989.81</v>
      </c>
      <c r="Z3">
        <v>2049</v>
      </c>
      <c r="AA3">
        <v>2005.04</v>
      </c>
      <c r="AB3">
        <v>2130.2399999999998</v>
      </c>
      <c r="AC3">
        <v>2064.17</v>
      </c>
      <c r="AD3">
        <v>1950.97</v>
      </c>
      <c r="AE3">
        <v>1865.77</v>
      </c>
      <c r="AF3">
        <v>1923.89</v>
      </c>
      <c r="AG3">
        <v>2165.9</v>
      </c>
      <c r="AH3">
        <v>2100.1</v>
      </c>
      <c r="AI3">
        <v>1939.84</v>
      </c>
      <c r="AJ3">
        <v>1903.34</v>
      </c>
      <c r="AK3">
        <v>2043.23</v>
      </c>
      <c r="AL3">
        <v>1995.17</v>
      </c>
      <c r="AM3">
        <v>2094.2199999999998</v>
      </c>
      <c r="AN3">
        <v>2165.87</v>
      </c>
      <c r="AO3">
        <v>1916.59</v>
      </c>
      <c r="AP3">
        <v>1776.14</v>
      </c>
      <c r="AQ3">
        <v>1804.64</v>
      </c>
    </row>
    <row r="4" spans="1:43" x14ac:dyDescent="0.4">
      <c r="A4">
        <v>1</v>
      </c>
      <c r="B4">
        <v>15</v>
      </c>
      <c r="C4">
        <v>-99.99</v>
      </c>
      <c r="D4">
        <v>2128.8200000000002</v>
      </c>
      <c r="E4">
        <v>1981.68</v>
      </c>
      <c r="F4">
        <v>1940.31</v>
      </c>
      <c r="G4">
        <v>2097.83</v>
      </c>
      <c r="H4">
        <v>1988.91</v>
      </c>
      <c r="I4">
        <v>1992.19</v>
      </c>
      <c r="J4">
        <v>1958.06</v>
      </c>
      <c r="K4">
        <v>2067.09</v>
      </c>
      <c r="L4">
        <v>2042.95</v>
      </c>
      <c r="M4">
        <v>1991.68</v>
      </c>
      <c r="N4">
        <v>2019.31</v>
      </c>
      <c r="O4">
        <v>2022.12</v>
      </c>
      <c r="P4">
        <v>2036.39</v>
      </c>
      <c r="Q4">
        <v>1994.72</v>
      </c>
      <c r="R4">
        <v>2015.3</v>
      </c>
      <c r="S4">
        <v>2031.27</v>
      </c>
      <c r="T4">
        <v>2105.98</v>
      </c>
      <c r="U4">
        <v>2085.11</v>
      </c>
      <c r="V4">
        <v>1909.24</v>
      </c>
      <c r="W4">
        <v>1973.44</v>
      </c>
      <c r="X4">
        <v>1998.61</v>
      </c>
      <c r="Y4">
        <v>1941.93</v>
      </c>
      <c r="Z4">
        <v>2011.36</v>
      </c>
      <c r="AA4">
        <v>1967.07</v>
      </c>
      <c r="AB4">
        <v>2088.2600000000002</v>
      </c>
      <c r="AC4">
        <v>2038.26</v>
      </c>
      <c r="AD4">
        <v>1872.33</v>
      </c>
      <c r="AE4">
        <v>1808.79</v>
      </c>
      <c r="AF4">
        <v>1883.33</v>
      </c>
      <c r="AG4">
        <v>2083.65</v>
      </c>
      <c r="AH4">
        <v>2083.8200000000002</v>
      </c>
      <c r="AI4">
        <v>1899.41</v>
      </c>
      <c r="AJ4">
        <v>1834.6</v>
      </c>
      <c r="AK4">
        <v>1974.74</v>
      </c>
      <c r="AL4">
        <v>1966.53</v>
      </c>
      <c r="AM4">
        <v>2031.87</v>
      </c>
      <c r="AN4">
        <v>2128.08</v>
      </c>
      <c r="AO4">
        <v>1851.37</v>
      </c>
      <c r="AP4">
        <v>1699.84</v>
      </c>
      <c r="AQ4">
        <v>1774.19</v>
      </c>
    </row>
    <row r="5" spans="1:43" x14ac:dyDescent="0.4">
      <c r="A5">
        <v>1</v>
      </c>
      <c r="B5">
        <v>20</v>
      </c>
      <c r="C5">
        <v>-99.99</v>
      </c>
      <c r="D5">
        <v>2089.96</v>
      </c>
      <c r="E5">
        <v>1983.91</v>
      </c>
      <c r="F5">
        <v>1933.35</v>
      </c>
      <c r="G5">
        <v>2045.71</v>
      </c>
      <c r="H5">
        <v>1986.59</v>
      </c>
      <c r="I5">
        <v>1898.63</v>
      </c>
      <c r="J5">
        <v>1929.28</v>
      </c>
      <c r="K5">
        <v>2043.25</v>
      </c>
      <c r="L5">
        <v>2017.93</v>
      </c>
      <c r="M5">
        <v>1964.37</v>
      </c>
      <c r="N5">
        <v>1989.86</v>
      </c>
      <c r="O5">
        <v>1972</v>
      </c>
      <c r="P5">
        <v>1995.71</v>
      </c>
      <c r="Q5">
        <v>1958.9</v>
      </c>
      <c r="R5">
        <v>1999.57</v>
      </c>
      <c r="S5">
        <v>2015.66</v>
      </c>
      <c r="T5">
        <v>2065.0300000000002</v>
      </c>
      <c r="U5">
        <v>2033.7</v>
      </c>
      <c r="V5">
        <v>1909.95</v>
      </c>
      <c r="W5">
        <v>1954.32</v>
      </c>
      <c r="X5">
        <v>1930.35</v>
      </c>
      <c r="Y5">
        <v>1929.52</v>
      </c>
      <c r="Z5">
        <v>2014.69</v>
      </c>
      <c r="AA5">
        <v>1948.31</v>
      </c>
      <c r="AB5">
        <v>2059.35</v>
      </c>
      <c r="AC5">
        <v>2000.22</v>
      </c>
      <c r="AD5">
        <v>1842.22</v>
      </c>
      <c r="AE5">
        <v>1765.25</v>
      </c>
      <c r="AF5">
        <v>1869.31</v>
      </c>
      <c r="AG5">
        <v>2036.92</v>
      </c>
      <c r="AH5">
        <v>1983.91</v>
      </c>
      <c r="AI5">
        <v>1856.88</v>
      </c>
      <c r="AJ5">
        <v>1757.79</v>
      </c>
      <c r="AK5">
        <v>1927.51</v>
      </c>
      <c r="AL5">
        <v>1943.47</v>
      </c>
      <c r="AM5">
        <v>1989.89</v>
      </c>
      <c r="AN5">
        <v>2038.77</v>
      </c>
      <c r="AO5">
        <v>1792.76</v>
      </c>
      <c r="AP5">
        <v>1699.36</v>
      </c>
      <c r="AQ5">
        <v>1718.87</v>
      </c>
    </row>
    <row r="6" spans="1:43" x14ac:dyDescent="0.4">
      <c r="A6">
        <v>1</v>
      </c>
      <c r="B6">
        <v>25</v>
      </c>
      <c r="C6">
        <v>-99.99</v>
      </c>
      <c r="D6">
        <v>2041.55</v>
      </c>
      <c r="E6">
        <v>1940.23</v>
      </c>
      <c r="F6">
        <v>1925.14</v>
      </c>
      <c r="G6">
        <v>2042.73</v>
      </c>
      <c r="H6">
        <v>1970.45</v>
      </c>
      <c r="I6">
        <v>1870.89</v>
      </c>
      <c r="J6">
        <v>1912.16</v>
      </c>
      <c r="K6">
        <v>2001.72</v>
      </c>
      <c r="L6">
        <v>2007.5</v>
      </c>
      <c r="M6">
        <v>1920.83</v>
      </c>
      <c r="N6">
        <v>1971.75</v>
      </c>
      <c r="O6">
        <v>1941.86</v>
      </c>
      <c r="P6">
        <v>1980.46</v>
      </c>
      <c r="Q6">
        <v>1930.02</v>
      </c>
      <c r="R6">
        <v>1966.78</v>
      </c>
      <c r="S6">
        <v>1981.34</v>
      </c>
      <c r="T6">
        <v>2022.61</v>
      </c>
      <c r="U6">
        <v>1992.56</v>
      </c>
      <c r="V6">
        <v>1874.99</v>
      </c>
      <c r="W6">
        <v>1935.44</v>
      </c>
      <c r="X6">
        <v>1914.77</v>
      </c>
      <c r="Y6">
        <v>1927.49</v>
      </c>
      <c r="Z6">
        <v>1987.51</v>
      </c>
      <c r="AA6">
        <v>1924.25</v>
      </c>
      <c r="AB6">
        <v>1992.54</v>
      </c>
      <c r="AC6">
        <v>1963.47</v>
      </c>
      <c r="AD6">
        <v>1817.38</v>
      </c>
      <c r="AE6">
        <v>1737.81</v>
      </c>
      <c r="AF6">
        <v>1852.42</v>
      </c>
      <c r="AG6">
        <v>2016.71</v>
      </c>
      <c r="AH6">
        <v>1911.75</v>
      </c>
      <c r="AI6">
        <v>1834.72</v>
      </c>
      <c r="AJ6">
        <v>1743.36</v>
      </c>
      <c r="AK6">
        <v>1916.19</v>
      </c>
      <c r="AL6">
        <v>1928.89</v>
      </c>
      <c r="AM6">
        <v>1967.25</v>
      </c>
      <c r="AN6">
        <v>1947.5</v>
      </c>
      <c r="AO6">
        <v>1779.79</v>
      </c>
      <c r="AP6">
        <v>1682.26</v>
      </c>
      <c r="AQ6">
        <v>1682.18</v>
      </c>
    </row>
    <row r="7" spans="1:43" x14ac:dyDescent="0.4">
      <c r="A7">
        <v>1</v>
      </c>
      <c r="B7">
        <v>31</v>
      </c>
      <c r="C7">
        <v>-99.99</v>
      </c>
      <c r="D7">
        <v>1999.77</v>
      </c>
      <c r="E7">
        <v>1930.71</v>
      </c>
      <c r="F7">
        <v>1933.83</v>
      </c>
      <c r="G7">
        <v>1994.65</v>
      </c>
      <c r="H7">
        <v>1969.65</v>
      </c>
      <c r="I7">
        <v>1856.97</v>
      </c>
      <c r="J7">
        <v>1899.86</v>
      </c>
      <c r="K7">
        <v>1946.4</v>
      </c>
      <c r="L7">
        <v>2017.95</v>
      </c>
      <c r="M7">
        <v>1927.93</v>
      </c>
      <c r="N7">
        <v>1933.02</v>
      </c>
      <c r="O7">
        <v>1928.35</v>
      </c>
      <c r="P7">
        <v>1935.03</v>
      </c>
      <c r="Q7">
        <v>1931.55</v>
      </c>
      <c r="R7">
        <v>1909.55</v>
      </c>
      <c r="S7">
        <v>1965.91</v>
      </c>
      <c r="T7">
        <v>1991.07</v>
      </c>
      <c r="U7">
        <v>1940.7</v>
      </c>
      <c r="V7">
        <v>1866.01</v>
      </c>
      <c r="W7">
        <v>1944.65</v>
      </c>
      <c r="X7">
        <v>1910.61</v>
      </c>
      <c r="Y7">
        <v>1919.93</v>
      </c>
      <c r="Z7">
        <v>1979.46</v>
      </c>
      <c r="AA7">
        <v>1913.03</v>
      </c>
      <c r="AB7">
        <v>1993.35</v>
      </c>
      <c r="AC7">
        <v>1925.88</v>
      </c>
      <c r="AD7">
        <v>1785.28</v>
      </c>
      <c r="AE7">
        <v>1735.53</v>
      </c>
      <c r="AF7">
        <v>1812.89</v>
      </c>
      <c r="AG7">
        <v>1948.83</v>
      </c>
      <c r="AH7">
        <v>1870.73</v>
      </c>
      <c r="AI7">
        <v>1810.01</v>
      </c>
      <c r="AJ7">
        <v>1744.92</v>
      </c>
      <c r="AK7">
        <v>1878.87</v>
      </c>
      <c r="AL7">
        <v>1867.27</v>
      </c>
      <c r="AM7">
        <v>1914.33</v>
      </c>
      <c r="AN7">
        <v>1905.3</v>
      </c>
      <c r="AO7">
        <v>1746.1</v>
      </c>
      <c r="AP7">
        <v>1658.42</v>
      </c>
      <c r="AQ7">
        <v>1672.66</v>
      </c>
    </row>
    <row r="8" spans="1:43" x14ac:dyDescent="0.4">
      <c r="A8">
        <v>2</v>
      </c>
      <c r="B8">
        <v>5</v>
      </c>
      <c r="C8">
        <v>-99.99</v>
      </c>
      <c r="D8">
        <v>1948.98</v>
      </c>
      <c r="E8">
        <v>1927.66</v>
      </c>
      <c r="F8">
        <v>1921.39</v>
      </c>
      <c r="G8">
        <v>1969.26</v>
      </c>
      <c r="H8">
        <v>1959.65</v>
      </c>
      <c r="I8">
        <v>1851.81</v>
      </c>
      <c r="J8">
        <v>1887.84</v>
      </c>
      <c r="K8">
        <v>1947.81</v>
      </c>
      <c r="L8">
        <v>1996</v>
      </c>
      <c r="M8">
        <v>1905.82</v>
      </c>
      <c r="N8">
        <v>1917.5</v>
      </c>
      <c r="O8">
        <v>1910.91</v>
      </c>
      <c r="P8">
        <v>1881.62</v>
      </c>
      <c r="Q8">
        <v>1901.48</v>
      </c>
      <c r="R8">
        <v>1900.3</v>
      </c>
      <c r="S8">
        <v>1934.93</v>
      </c>
      <c r="T8">
        <v>1963.36</v>
      </c>
      <c r="U8">
        <v>1917.85</v>
      </c>
      <c r="V8">
        <v>1860.81</v>
      </c>
      <c r="W8">
        <v>1940.82</v>
      </c>
      <c r="X8">
        <v>1902.17</v>
      </c>
      <c r="Y8">
        <v>1894.06</v>
      </c>
      <c r="Z8">
        <v>1934.56</v>
      </c>
      <c r="AA8">
        <v>1901.92</v>
      </c>
      <c r="AB8">
        <v>1946.36</v>
      </c>
      <c r="AC8">
        <v>1923.49</v>
      </c>
      <c r="AD8">
        <v>1769.29</v>
      </c>
      <c r="AE8">
        <v>1735.87</v>
      </c>
      <c r="AF8">
        <v>1793.99</v>
      </c>
      <c r="AG8">
        <v>1955.77</v>
      </c>
      <c r="AH8">
        <v>1841.02</v>
      </c>
      <c r="AI8">
        <v>1803.97</v>
      </c>
      <c r="AJ8">
        <v>1725.2</v>
      </c>
      <c r="AK8">
        <v>1860.54</v>
      </c>
      <c r="AL8">
        <v>1868.98</v>
      </c>
      <c r="AM8">
        <v>1873.33</v>
      </c>
      <c r="AN8">
        <v>1864.06</v>
      </c>
      <c r="AO8">
        <v>1748.76</v>
      </c>
      <c r="AP8">
        <v>1651.05</v>
      </c>
      <c r="AQ8">
        <v>1652.65</v>
      </c>
    </row>
    <row r="9" spans="1:43" x14ac:dyDescent="0.4">
      <c r="A9">
        <v>2</v>
      </c>
      <c r="B9">
        <v>10</v>
      </c>
      <c r="C9">
        <v>-99.99</v>
      </c>
      <c r="D9">
        <v>1944.39</v>
      </c>
      <c r="E9">
        <v>1919.17</v>
      </c>
      <c r="F9">
        <v>1869.04</v>
      </c>
      <c r="G9">
        <v>1942.23</v>
      </c>
      <c r="H9">
        <v>1944.5</v>
      </c>
      <c r="I9">
        <v>1834.24</v>
      </c>
      <c r="J9">
        <v>1876.47</v>
      </c>
      <c r="K9">
        <v>1955.57</v>
      </c>
      <c r="L9">
        <v>1973.94</v>
      </c>
      <c r="M9">
        <v>1872.83</v>
      </c>
      <c r="N9">
        <v>1903.84</v>
      </c>
      <c r="O9">
        <v>1920.59</v>
      </c>
      <c r="P9">
        <v>1893.28</v>
      </c>
      <c r="Q9">
        <v>1887.51</v>
      </c>
      <c r="R9">
        <v>1905.34</v>
      </c>
      <c r="S9">
        <v>1927.18</v>
      </c>
      <c r="T9">
        <v>1948.64</v>
      </c>
      <c r="U9">
        <v>1904.23</v>
      </c>
      <c r="V9">
        <v>1836.83</v>
      </c>
      <c r="W9">
        <v>1913.44</v>
      </c>
      <c r="X9">
        <v>1900.01</v>
      </c>
      <c r="Y9">
        <v>1871.82</v>
      </c>
      <c r="Z9">
        <v>1932.12</v>
      </c>
      <c r="AA9">
        <v>1877.08</v>
      </c>
      <c r="AB9">
        <v>1940.64</v>
      </c>
      <c r="AC9">
        <v>1902.28</v>
      </c>
      <c r="AD9">
        <v>1765.14</v>
      </c>
      <c r="AE9">
        <v>1748.36</v>
      </c>
      <c r="AF9">
        <v>1791.05</v>
      </c>
      <c r="AG9">
        <v>1941.69</v>
      </c>
      <c r="AH9">
        <v>1847.73</v>
      </c>
      <c r="AI9">
        <v>1777.68</v>
      </c>
      <c r="AJ9">
        <v>1712.67</v>
      </c>
      <c r="AK9">
        <v>1851.96</v>
      </c>
      <c r="AL9">
        <v>1865.25</v>
      </c>
      <c r="AM9">
        <v>1851.32</v>
      </c>
      <c r="AN9">
        <v>1851.55</v>
      </c>
      <c r="AO9">
        <v>1727.94</v>
      </c>
      <c r="AP9">
        <v>1647.39</v>
      </c>
      <c r="AQ9">
        <v>1647.77</v>
      </c>
    </row>
    <row r="10" spans="1:43" x14ac:dyDescent="0.4">
      <c r="A10">
        <v>2</v>
      </c>
      <c r="B10">
        <v>15</v>
      </c>
      <c r="C10">
        <v>-99.99</v>
      </c>
      <c r="D10">
        <v>1958.15</v>
      </c>
      <c r="E10">
        <v>1916.17</v>
      </c>
      <c r="F10">
        <v>1863.37</v>
      </c>
      <c r="G10">
        <v>1924.41</v>
      </c>
      <c r="H10">
        <v>1955.18</v>
      </c>
      <c r="I10">
        <v>1846.11</v>
      </c>
      <c r="J10">
        <v>1862.41</v>
      </c>
      <c r="K10">
        <v>1949.25</v>
      </c>
      <c r="L10">
        <v>1962.28</v>
      </c>
      <c r="M10">
        <v>1879.51</v>
      </c>
      <c r="N10">
        <v>1880.81</v>
      </c>
      <c r="O10">
        <v>1889.34</v>
      </c>
      <c r="P10">
        <v>1887.14</v>
      </c>
      <c r="Q10">
        <v>1881.36</v>
      </c>
      <c r="R10">
        <v>1856.43</v>
      </c>
      <c r="S10">
        <v>1922.69</v>
      </c>
      <c r="T10">
        <v>1915.14</v>
      </c>
      <c r="U10">
        <v>1872.82</v>
      </c>
      <c r="V10">
        <v>1851.29</v>
      </c>
      <c r="W10">
        <v>1912.66</v>
      </c>
      <c r="X10">
        <v>1889.66</v>
      </c>
      <c r="Y10">
        <v>1846.75</v>
      </c>
      <c r="Z10">
        <v>1954.16</v>
      </c>
      <c r="AA10">
        <v>1882.63</v>
      </c>
      <c r="AB10">
        <v>1953.14</v>
      </c>
      <c r="AC10">
        <v>1911.16</v>
      </c>
      <c r="AD10">
        <v>1781.22</v>
      </c>
      <c r="AE10">
        <v>1744.61</v>
      </c>
      <c r="AF10">
        <v>1780.89</v>
      </c>
      <c r="AG10">
        <v>1904.98</v>
      </c>
      <c r="AH10">
        <v>1826.92</v>
      </c>
      <c r="AI10">
        <v>1796.55</v>
      </c>
      <c r="AJ10">
        <v>1719.31</v>
      </c>
      <c r="AK10">
        <v>1864.49</v>
      </c>
      <c r="AL10">
        <v>1882.27</v>
      </c>
      <c r="AM10">
        <v>1837.82</v>
      </c>
      <c r="AN10">
        <v>1842.02</v>
      </c>
      <c r="AO10">
        <v>1728.61</v>
      </c>
      <c r="AP10">
        <v>1673.27</v>
      </c>
      <c r="AQ10">
        <v>1643.14</v>
      </c>
    </row>
    <row r="11" spans="1:43" x14ac:dyDescent="0.4">
      <c r="A11">
        <v>2</v>
      </c>
      <c r="B11">
        <v>20</v>
      </c>
      <c r="C11">
        <v>-99.99</v>
      </c>
      <c r="D11">
        <v>1958.87</v>
      </c>
      <c r="E11">
        <v>1918.4</v>
      </c>
      <c r="F11">
        <v>1870.95</v>
      </c>
      <c r="G11">
        <v>1940.32</v>
      </c>
      <c r="H11">
        <v>1959.47</v>
      </c>
      <c r="I11">
        <v>1851.37</v>
      </c>
      <c r="J11">
        <v>1850.54</v>
      </c>
      <c r="K11">
        <v>1951.07</v>
      </c>
      <c r="L11">
        <v>1976.91</v>
      </c>
      <c r="M11">
        <v>1911.56</v>
      </c>
      <c r="N11">
        <v>1888.07</v>
      </c>
      <c r="O11">
        <v>1888.97</v>
      </c>
      <c r="P11">
        <v>1903.07</v>
      </c>
      <c r="Q11">
        <v>1865.04</v>
      </c>
      <c r="R11">
        <v>1870.86</v>
      </c>
      <c r="S11">
        <v>1937.21</v>
      </c>
      <c r="T11">
        <v>1929.07</v>
      </c>
      <c r="U11">
        <v>1882.66</v>
      </c>
      <c r="V11">
        <v>1836.09</v>
      </c>
      <c r="W11">
        <v>1922.33</v>
      </c>
      <c r="X11">
        <v>1893.61</v>
      </c>
      <c r="Y11">
        <v>1870.98</v>
      </c>
      <c r="Z11">
        <v>1958.27</v>
      </c>
      <c r="AA11">
        <v>1890.8</v>
      </c>
      <c r="AB11">
        <v>1965.59</v>
      </c>
      <c r="AC11">
        <v>1898.87</v>
      </c>
      <c r="AD11">
        <v>1775.53</v>
      </c>
      <c r="AE11">
        <v>1725.93</v>
      </c>
      <c r="AF11">
        <v>1802.97</v>
      </c>
      <c r="AG11">
        <v>1936.67</v>
      </c>
      <c r="AH11">
        <v>1807.74</v>
      </c>
      <c r="AI11">
        <v>1797.27</v>
      </c>
      <c r="AJ11">
        <v>1716.99</v>
      </c>
      <c r="AK11">
        <v>1842.03</v>
      </c>
      <c r="AL11">
        <v>1881.77</v>
      </c>
      <c r="AM11">
        <v>1862.33</v>
      </c>
      <c r="AN11">
        <v>1831.47</v>
      </c>
      <c r="AO11">
        <v>1722.19</v>
      </c>
      <c r="AP11">
        <v>1679.11</v>
      </c>
      <c r="AQ11">
        <v>1654.72</v>
      </c>
    </row>
    <row r="12" spans="1:43" x14ac:dyDescent="0.4">
      <c r="A12">
        <v>2</v>
      </c>
      <c r="B12">
        <v>25</v>
      </c>
      <c r="C12">
        <v>-99.99</v>
      </c>
      <c r="D12">
        <v>1967.86</v>
      </c>
      <c r="E12">
        <v>1907.16</v>
      </c>
      <c r="F12">
        <v>1882.45</v>
      </c>
      <c r="G12">
        <v>1963.06</v>
      </c>
      <c r="H12">
        <v>1958.92</v>
      </c>
      <c r="I12">
        <v>1852.83</v>
      </c>
      <c r="J12">
        <v>1885.4</v>
      </c>
      <c r="K12">
        <v>1942.44</v>
      </c>
      <c r="L12">
        <v>1992.06</v>
      </c>
      <c r="M12">
        <v>1905.62</v>
      </c>
      <c r="N12">
        <v>1906.47</v>
      </c>
      <c r="O12">
        <v>1920.85</v>
      </c>
      <c r="P12">
        <v>1890.13</v>
      </c>
      <c r="Q12">
        <v>1870.04</v>
      </c>
      <c r="R12">
        <v>1873.54</v>
      </c>
      <c r="S12">
        <v>1940.27</v>
      </c>
      <c r="T12">
        <v>1933.11</v>
      </c>
      <c r="U12">
        <v>1857.6</v>
      </c>
      <c r="V12">
        <v>1829.6</v>
      </c>
      <c r="W12">
        <v>1937.57</v>
      </c>
      <c r="X12">
        <v>1896.39</v>
      </c>
      <c r="Y12">
        <v>1897.58</v>
      </c>
      <c r="Z12">
        <v>1974.76</v>
      </c>
      <c r="AA12">
        <v>1899.45</v>
      </c>
      <c r="AB12">
        <v>1966.15</v>
      </c>
      <c r="AC12">
        <v>1923.98</v>
      </c>
      <c r="AD12">
        <v>1815.58</v>
      </c>
      <c r="AE12">
        <v>1743.55</v>
      </c>
      <c r="AF12">
        <v>1825.75</v>
      </c>
      <c r="AG12">
        <v>1980.23</v>
      </c>
      <c r="AH12">
        <v>1835.56</v>
      </c>
      <c r="AI12">
        <v>1826.84</v>
      </c>
      <c r="AJ12">
        <v>1713.59</v>
      </c>
      <c r="AK12">
        <v>1857.51</v>
      </c>
      <c r="AL12">
        <v>1921.47</v>
      </c>
      <c r="AM12">
        <v>1863.71</v>
      </c>
      <c r="AN12">
        <v>1851.15</v>
      </c>
      <c r="AO12">
        <v>1755.69</v>
      </c>
      <c r="AP12">
        <v>1665.28</v>
      </c>
      <c r="AQ12">
        <v>1684.71</v>
      </c>
    </row>
    <row r="13" spans="1:43" x14ac:dyDescent="0.4">
      <c r="A13">
        <v>2</v>
      </c>
      <c r="B13">
        <v>28</v>
      </c>
      <c r="C13">
        <v>-99.99</v>
      </c>
      <c r="D13">
        <v>1959.18</v>
      </c>
      <c r="E13">
        <v>1912.77</v>
      </c>
      <c r="F13">
        <v>1883.32</v>
      </c>
      <c r="G13">
        <v>1972.38</v>
      </c>
      <c r="H13">
        <v>1956.64</v>
      </c>
      <c r="I13">
        <v>1856.55</v>
      </c>
      <c r="J13">
        <v>1907.5</v>
      </c>
      <c r="K13">
        <v>1948.79</v>
      </c>
      <c r="L13">
        <v>1987.34</v>
      </c>
      <c r="M13">
        <v>1930.22</v>
      </c>
      <c r="N13">
        <v>1925.67</v>
      </c>
      <c r="O13">
        <v>1956.13</v>
      </c>
      <c r="P13">
        <v>1859.17</v>
      </c>
      <c r="Q13">
        <v>1867.37</v>
      </c>
      <c r="R13">
        <v>1884.28</v>
      </c>
      <c r="S13">
        <v>1965.97</v>
      </c>
      <c r="T13">
        <v>1950.89</v>
      </c>
      <c r="U13">
        <v>1865.95</v>
      </c>
      <c r="V13">
        <v>1850.31</v>
      </c>
      <c r="W13">
        <v>1905.02</v>
      </c>
      <c r="X13">
        <v>1882.75</v>
      </c>
      <c r="Y13">
        <v>1881.77</v>
      </c>
      <c r="Z13">
        <v>1995.52</v>
      </c>
      <c r="AA13">
        <v>1890.42</v>
      </c>
      <c r="AB13">
        <v>1983.27</v>
      </c>
      <c r="AC13">
        <v>1936.49</v>
      </c>
      <c r="AD13">
        <v>1848.77</v>
      </c>
      <c r="AE13">
        <v>1754.26</v>
      </c>
      <c r="AF13">
        <v>1847.37</v>
      </c>
      <c r="AG13">
        <v>1989.1</v>
      </c>
      <c r="AH13">
        <v>1881.46</v>
      </c>
      <c r="AI13">
        <v>1838.06</v>
      </c>
      <c r="AJ13">
        <v>1741.22</v>
      </c>
      <c r="AK13">
        <v>1879.55</v>
      </c>
      <c r="AL13">
        <v>1936.9</v>
      </c>
      <c r="AM13">
        <v>1881.05</v>
      </c>
      <c r="AN13">
        <v>1855.5</v>
      </c>
      <c r="AO13">
        <v>1772.9</v>
      </c>
      <c r="AP13">
        <v>1675.16</v>
      </c>
      <c r="AQ13">
        <v>1711.69</v>
      </c>
    </row>
    <row r="14" spans="1:43" x14ac:dyDescent="0.4">
      <c r="A14">
        <v>3</v>
      </c>
      <c r="B14">
        <v>5</v>
      </c>
      <c r="C14">
        <v>-99.99</v>
      </c>
      <c r="D14">
        <v>2006.58</v>
      </c>
      <c r="E14">
        <v>1944.91</v>
      </c>
      <c r="F14">
        <v>1864.82</v>
      </c>
      <c r="G14">
        <v>1991.89</v>
      </c>
      <c r="H14">
        <v>1966.88</v>
      </c>
      <c r="I14">
        <v>1886.61</v>
      </c>
      <c r="J14">
        <v>1920.49</v>
      </c>
      <c r="K14">
        <v>1946.18</v>
      </c>
      <c r="L14">
        <v>1970.66</v>
      </c>
      <c r="M14">
        <v>1997.68</v>
      </c>
      <c r="N14">
        <v>1966.34</v>
      </c>
      <c r="O14">
        <v>1967.1</v>
      </c>
      <c r="P14">
        <v>1846.74</v>
      </c>
      <c r="Q14">
        <v>1888.68</v>
      </c>
      <c r="R14">
        <v>1915.9</v>
      </c>
      <c r="S14">
        <v>1987.01</v>
      </c>
      <c r="T14">
        <v>1987.58</v>
      </c>
      <c r="U14">
        <v>1917.58</v>
      </c>
      <c r="V14">
        <v>1873.31</v>
      </c>
      <c r="W14">
        <v>1943.2</v>
      </c>
      <c r="X14">
        <v>1881.12</v>
      </c>
      <c r="Y14">
        <v>1945.55</v>
      </c>
      <c r="Z14">
        <v>2036.52</v>
      </c>
      <c r="AA14">
        <v>1920.25</v>
      </c>
      <c r="AB14">
        <v>1977</v>
      </c>
      <c r="AC14">
        <v>1935.83</v>
      </c>
      <c r="AD14">
        <v>1871.55</v>
      </c>
      <c r="AE14">
        <v>1775.55</v>
      </c>
      <c r="AF14">
        <v>1861.7</v>
      </c>
      <c r="AG14">
        <v>2024.14</v>
      </c>
      <c r="AH14">
        <v>1930.34</v>
      </c>
      <c r="AI14">
        <v>1886</v>
      </c>
      <c r="AJ14">
        <v>1777.67</v>
      </c>
      <c r="AK14">
        <v>1937.64</v>
      </c>
      <c r="AL14">
        <v>1954.18</v>
      </c>
      <c r="AM14">
        <v>1928.69</v>
      </c>
      <c r="AN14">
        <v>1878.32</v>
      </c>
      <c r="AO14">
        <v>1783.89</v>
      </c>
      <c r="AP14">
        <v>1686.34</v>
      </c>
      <c r="AQ14">
        <v>1718.53</v>
      </c>
    </row>
    <row r="15" spans="1:43" x14ac:dyDescent="0.4">
      <c r="A15">
        <v>3</v>
      </c>
      <c r="B15">
        <v>10</v>
      </c>
      <c r="C15">
        <v>-99.99</v>
      </c>
      <c r="D15">
        <v>2022.61</v>
      </c>
      <c r="E15">
        <v>1950.92</v>
      </c>
      <c r="F15">
        <v>1897.74</v>
      </c>
      <c r="G15">
        <v>2002.35</v>
      </c>
      <c r="H15">
        <v>2005.16</v>
      </c>
      <c r="I15">
        <v>1924.16</v>
      </c>
      <c r="J15">
        <v>1935.97</v>
      </c>
      <c r="K15">
        <v>1968.9</v>
      </c>
      <c r="L15">
        <v>1977.79</v>
      </c>
      <c r="M15">
        <v>2049.41</v>
      </c>
      <c r="N15">
        <v>1942.6</v>
      </c>
      <c r="O15">
        <v>2010.98</v>
      </c>
      <c r="P15">
        <v>1891.07</v>
      </c>
      <c r="Q15">
        <v>1923.85</v>
      </c>
      <c r="R15">
        <v>1959.15</v>
      </c>
      <c r="S15">
        <v>1997.31</v>
      </c>
      <c r="T15">
        <v>1992.35</v>
      </c>
      <c r="U15">
        <v>1972.46</v>
      </c>
      <c r="V15">
        <v>1895.26</v>
      </c>
      <c r="W15">
        <v>2010.62</v>
      </c>
      <c r="X15">
        <v>1934.86</v>
      </c>
      <c r="Y15">
        <v>1958.11</v>
      </c>
      <c r="Z15">
        <v>2055.38</v>
      </c>
      <c r="AA15">
        <v>1957.26</v>
      </c>
      <c r="AB15">
        <v>1993.12</v>
      </c>
      <c r="AC15">
        <v>1984.91</v>
      </c>
      <c r="AD15">
        <v>1905.62</v>
      </c>
      <c r="AE15">
        <v>1805.23</v>
      </c>
      <c r="AF15">
        <v>1893.99</v>
      </c>
      <c r="AG15">
        <v>2058.5300000000002</v>
      </c>
      <c r="AH15">
        <v>1934.06</v>
      </c>
      <c r="AI15">
        <v>1925.63</v>
      </c>
      <c r="AJ15">
        <v>1809.78</v>
      </c>
      <c r="AK15">
        <v>1967.6</v>
      </c>
      <c r="AL15">
        <v>2017.95</v>
      </c>
      <c r="AM15">
        <v>1948.83</v>
      </c>
      <c r="AN15">
        <v>1898.3</v>
      </c>
      <c r="AO15">
        <v>1818.45</v>
      </c>
      <c r="AP15">
        <v>1705.69</v>
      </c>
      <c r="AQ15">
        <v>1777.5</v>
      </c>
    </row>
    <row r="16" spans="1:43" x14ac:dyDescent="0.4">
      <c r="A16">
        <v>3</v>
      </c>
      <c r="B16">
        <v>15</v>
      </c>
      <c r="C16">
        <v>-99.99</v>
      </c>
      <c r="D16">
        <v>2037.66</v>
      </c>
      <c r="E16">
        <v>1943.63</v>
      </c>
      <c r="F16">
        <v>1922.43</v>
      </c>
      <c r="G16">
        <v>2048.33</v>
      </c>
      <c r="H16">
        <v>2043.55</v>
      </c>
      <c r="I16">
        <v>1956.38</v>
      </c>
      <c r="J16">
        <v>2009.75</v>
      </c>
      <c r="K16">
        <v>1988.11</v>
      </c>
      <c r="L16">
        <v>2023.11</v>
      </c>
      <c r="M16">
        <v>2059.77</v>
      </c>
      <c r="N16">
        <v>1978.86</v>
      </c>
      <c r="O16">
        <v>2042.67</v>
      </c>
      <c r="P16">
        <v>1969.94</v>
      </c>
      <c r="Q16">
        <v>1959.18</v>
      </c>
      <c r="R16">
        <v>2012.28</v>
      </c>
      <c r="S16">
        <v>2051.81</v>
      </c>
      <c r="T16">
        <v>2029.96</v>
      </c>
      <c r="U16">
        <v>1991.9</v>
      </c>
      <c r="V16">
        <v>1951.22</v>
      </c>
      <c r="W16">
        <v>2035.94</v>
      </c>
      <c r="X16">
        <v>1999.75</v>
      </c>
      <c r="Y16">
        <v>1964.45</v>
      </c>
      <c r="Z16">
        <v>2087.31</v>
      </c>
      <c r="AA16">
        <v>1986.67</v>
      </c>
      <c r="AB16">
        <v>2040.96</v>
      </c>
      <c r="AC16">
        <v>1998.57</v>
      </c>
      <c r="AD16">
        <v>1923.88</v>
      </c>
      <c r="AE16">
        <v>1794.72</v>
      </c>
      <c r="AF16">
        <v>1867.63</v>
      </c>
      <c r="AG16">
        <v>2092.6</v>
      </c>
      <c r="AH16">
        <v>1987.59</v>
      </c>
      <c r="AI16">
        <v>1928.65</v>
      </c>
      <c r="AJ16">
        <v>1844.73</v>
      </c>
      <c r="AK16">
        <v>2025.54</v>
      </c>
      <c r="AL16">
        <v>2042.24</v>
      </c>
      <c r="AM16">
        <v>2012.87</v>
      </c>
      <c r="AN16">
        <v>1962.16</v>
      </c>
      <c r="AO16">
        <v>1873.35</v>
      </c>
      <c r="AP16">
        <v>1734.19</v>
      </c>
      <c r="AQ16">
        <v>1829.65</v>
      </c>
    </row>
    <row r="17" spans="1:43" x14ac:dyDescent="0.4">
      <c r="A17">
        <v>3</v>
      </c>
      <c r="B17">
        <v>20</v>
      </c>
      <c r="C17">
        <v>-99.99</v>
      </c>
      <c r="D17">
        <v>2076.67</v>
      </c>
      <c r="E17">
        <v>1952.64</v>
      </c>
      <c r="F17">
        <v>1937.53</v>
      </c>
      <c r="G17">
        <v>2078.7399999999998</v>
      </c>
      <c r="H17">
        <v>2075.41</v>
      </c>
      <c r="I17">
        <v>2007.18</v>
      </c>
      <c r="J17">
        <v>2029.24</v>
      </c>
      <c r="K17">
        <v>2023.32</v>
      </c>
      <c r="L17">
        <v>2042.58</v>
      </c>
      <c r="M17">
        <v>2080.15</v>
      </c>
      <c r="N17">
        <v>2011.59</v>
      </c>
      <c r="O17">
        <v>2038.95</v>
      </c>
      <c r="P17">
        <v>2004.25</v>
      </c>
      <c r="Q17">
        <v>2002.04</v>
      </c>
      <c r="R17">
        <v>2062.92</v>
      </c>
      <c r="S17">
        <v>2087.21</v>
      </c>
      <c r="T17">
        <v>2073.19</v>
      </c>
      <c r="U17">
        <v>2020.98</v>
      </c>
      <c r="V17">
        <v>2020.04</v>
      </c>
      <c r="W17">
        <v>2047.35</v>
      </c>
      <c r="X17">
        <v>2051.5700000000002</v>
      </c>
      <c r="Y17">
        <v>2015.19</v>
      </c>
      <c r="Z17">
        <v>2103.79</v>
      </c>
      <c r="AA17">
        <v>1998.57</v>
      </c>
      <c r="AB17">
        <v>2088.85</v>
      </c>
      <c r="AC17">
        <v>2032.19</v>
      </c>
      <c r="AD17">
        <v>1925.15</v>
      </c>
      <c r="AE17">
        <v>1832.73</v>
      </c>
      <c r="AF17">
        <v>1903.97</v>
      </c>
      <c r="AG17">
        <v>2128.33</v>
      </c>
      <c r="AH17">
        <v>2053.9</v>
      </c>
      <c r="AI17">
        <v>1943.16</v>
      </c>
      <c r="AJ17">
        <v>1854.87</v>
      </c>
      <c r="AK17">
        <v>2062.83</v>
      </c>
      <c r="AL17">
        <v>2058.48</v>
      </c>
      <c r="AM17">
        <v>2048.91</v>
      </c>
      <c r="AN17">
        <v>2009.16</v>
      </c>
      <c r="AO17">
        <v>1935.67</v>
      </c>
      <c r="AP17">
        <v>1745.24</v>
      </c>
      <c r="AQ17">
        <v>1858.4</v>
      </c>
    </row>
    <row r="18" spans="1:43" x14ac:dyDescent="0.4">
      <c r="A18">
        <v>3</v>
      </c>
      <c r="B18">
        <v>25</v>
      </c>
      <c r="C18">
        <v>-99.99</v>
      </c>
      <c r="D18">
        <v>2119.5300000000002</v>
      </c>
      <c r="E18">
        <v>1971.95</v>
      </c>
      <c r="F18">
        <v>1977.95</v>
      </c>
      <c r="G18">
        <v>2140.69</v>
      </c>
      <c r="H18">
        <v>2094.33</v>
      </c>
      <c r="I18">
        <v>2008.57</v>
      </c>
      <c r="J18">
        <v>2064.2600000000002</v>
      </c>
      <c r="K18">
        <v>2046.63</v>
      </c>
      <c r="L18">
        <v>2082.6</v>
      </c>
      <c r="M18">
        <v>2095.48</v>
      </c>
      <c r="N18">
        <v>2042.01</v>
      </c>
      <c r="O18">
        <v>2097.0500000000002</v>
      </c>
      <c r="P18">
        <v>2077.25</v>
      </c>
      <c r="Q18">
        <v>2056.77</v>
      </c>
      <c r="R18">
        <v>2105.0300000000002</v>
      </c>
      <c r="S18">
        <v>2134.13</v>
      </c>
      <c r="T18">
        <v>2111.6799999999998</v>
      </c>
      <c r="U18">
        <v>2041.04</v>
      </c>
      <c r="V18">
        <v>2057.65</v>
      </c>
      <c r="W18">
        <v>2080.6799999999998</v>
      </c>
      <c r="X18">
        <v>2098.36</v>
      </c>
      <c r="Y18">
        <v>2037.27</v>
      </c>
      <c r="Z18">
        <v>2124.19</v>
      </c>
      <c r="AA18">
        <v>2005.26</v>
      </c>
      <c r="AB18">
        <v>2127.2199999999998</v>
      </c>
      <c r="AC18">
        <v>2074.3000000000002</v>
      </c>
      <c r="AD18">
        <v>1983.83</v>
      </c>
      <c r="AE18">
        <v>1861.56</v>
      </c>
      <c r="AF18">
        <v>1937.64</v>
      </c>
      <c r="AG18">
        <v>2172.16</v>
      </c>
      <c r="AH18">
        <v>2087.6</v>
      </c>
      <c r="AI18">
        <v>1973.07</v>
      </c>
      <c r="AJ18">
        <v>1880.4</v>
      </c>
      <c r="AK18">
        <v>2074.11</v>
      </c>
      <c r="AL18">
        <v>2089.6</v>
      </c>
      <c r="AM18">
        <v>2083.5300000000002</v>
      </c>
      <c r="AN18">
        <v>2061.94</v>
      </c>
      <c r="AO18">
        <v>1989.42</v>
      </c>
      <c r="AP18">
        <v>1772.99</v>
      </c>
      <c r="AQ18">
        <v>1906</v>
      </c>
    </row>
    <row r="19" spans="1:43" x14ac:dyDescent="0.4">
      <c r="A19">
        <v>3</v>
      </c>
      <c r="B19">
        <v>31</v>
      </c>
      <c r="C19">
        <v>-99.99</v>
      </c>
      <c r="D19">
        <v>2139.94</v>
      </c>
      <c r="E19">
        <v>2024.18</v>
      </c>
      <c r="F19">
        <v>2014.84</v>
      </c>
      <c r="G19">
        <v>2222.06</v>
      </c>
      <c r="H19">
        <v>2123.42</v>
      </c>
      <c r="I19">
        <v>2038</v>
      </c>
      <c r="J19">
        <v>2092.64</v>
      </c>
      <c r="K19">
        <v>-99.99</v>
      </c>
      <c r="L19">
        <v>2128.84</v>
      </c>
      <c r="M19">
        <v>2095.71</v>
      </c>
      <c r="N19">
        <v>2061.9699999999998</v>
      </c>
      <c r="O19">
        <v>2155.1999999999998</v>
      </c>
      <c r="P19">
        <v>2158.62</v>
      </c>
      <c r="Q19">
        <v>2088.36</v>
      </c>
      <c r="R19">
        <v>2130.4899999999998</v>
      </c>
      <c r="S19">
        <v>2186.6999999999998</v>
      </c>
      <c r="T19">
        <v>2163.12</v>
      </c>
      <c r="U19">
        <v>2108.77</v>
      </c>
      <c r="V19">
        <v>2055.5700000000002</v>
      </c>
      <c r="W19">
        <v>2133.39</v>
      </c>
      <c r="X19">
        <v>2130.27</v>
      </c>
      <c r="Y19">
        <v>2092.71</v>
      </c>
      <c r="Z19">
        <v>2137.59</v>
      </c>
      <c r="AA19">
        <v>2007.14</v>
      </c>
      <c r="AB19">
        <v>2123.4299999999998</v>
      </c>
      <c r="AC19">
        <v>2105.58</v>
      </c>
      <c r="AD19">
        <v>2041.75</v>
      </c>
      <c r="AE19">
        <v>1919.55</v>
      </c>
      <c r="AF19">
        <v>1965.22</v>
      </c>
      <c r="AG19">
        <v>2204.9</v>
      </c>
      <c r="AH19">
        <v>2136.08</v>
      </c>
      <c r="AI19">
        <v>2058.2600000000002</v>
      </c>
      <c r="AJ19">
        <v>1924.55</v>
      </c>
      <c r="AK19">
        <v>2134.0300000000002</v>
      </c>
      <c r="AL19">
        <v>2128.73</v>
      </c>
      <c r="AM19">
        <v>2132.36</v>
      </c>
      <c r="AN19">
        <v>2099.7800000000002</v>
      </c>
      <c r="AO19">
        <v>2007.32</v>
      </c>
      <c r="AP19">
        <v>1815.8</v>
      </c>
      <c r="AQ19">
        <v>1940.49</v>
      </c>
    </row>
    <row r="20" spans="1:43" x14ac:dyDescent="0.4">
      <c r="A20">
        <v>4</v>
      </c>
      <c r="B20">
        <v>5</v>
      </c>
      <c r="C20">
        <v>-99.99</v>
      </c>
      <c r="D20">
        <v>2168.0100000000002</v>
      </c>
      <c r="E20">
        <v>2029.01</v>
      </c>
      <c r="F20">
        <v>2031.79</v>
      </c>
      <c r="G20">
        <v>2259.9499999999998</v>
      </c>
      <c r="H20">
        <v>2162.06</v>
      </c>
      <c r="I20">
        <v>2106.3200000000002</v>
      </c>
      <c r="J20">
        <v>2106.2800000000002</v>
      </c>
      <c r="K20">
        <v>2163.9699999999998</v>
      </c>
      <c r="L20">
        <v>2143.14</v>
      </c>
      <c r="M20">
        <v>2130.4899999999998</v>
      </c>
      <c r="N20">
        <v>2065.34</v>
      </c>
      <c r="O20">
        <v>2174.65</v>
      </c>
      <c r="P20">
        <v>2187.1799999999998</v>
      </c>
      <c r="Q20">
        <v>2130.4499999999998</v>
      </c>
      <c r="R20">
        <v>2153.4</v>
      </c>
      <c r="S20">
        <v>2182.16</v>
      </c>
      <c r="T20">
        <v>2172.34</v>
      </c>
      <c r="U20">
        <v>2112.9</v>
      </c>
      <c r="V20">
        <v>2099.09</v>
      </c>
      <c r="W20">
        <v>2151.98</v>
      </c>
      <c r="X20">
        <v>2181.56</v>
      </c>
      <c r="Y20">
        <v>2119.12</v>
      </c>
      <c r="Z20">
        <v>2153.9899999999998</v>
      </c>
      <c r="AA20">
        <v>2021.25</v>
      </c>
      <c r="AB20">
        <v>2164.77</v>
      </c>
      <c r="AC20">
        <v>2129.1999999999998</v>
      </c>
      <c r="AD20">
        <v>2070.1</v>
      </c>
      <c r="AE20">
        <v>1961.8</v>
      </c>
      <c r="AF20">
        <v>1990.63</v>
      </c>
      <c r="AG20">
        <v>2245.0500000000002</v>
      </c>
      <c r="AH20">
        <v>2160.5</v>
      </c>
      <c r="AI20">
        <v>2106.12</v>
      </c>
      <c r="AJ20">
        <v>1932.85</v>
      </c>
      <c r="AK20">
        <v>2139.71</v>
      </c>
      <c r="AL20">
        <v>2160.9499999999998</v>
      </c>
      <c r="AM20">
        <v>2191.64</v>
      </c>
      <c r="AN20">
        <v>2139.4</v>
      </c>
      <c r="AO20">
        <v>2045.78</v>
      </c>
      <c r="AP20">
        <v>1859.54</v>
      </c>
      <c r="AQ20">
        <v>1942.81</v>
      </c>
    </row>
    <row r="21" spans="1:43" x14ac:dyDescent="0.4">
      <c r="A21">
        <v>4</v>
      </c>
      <c r="B21">
        <v>10</v>
      </c>
      <c r="C21">
        <v>-99.99</v>
      </c>
      <c r="D21">
        <v>2271.29</v>
      </c>
      <c r="E21">
        <v>2074.12</v>
      </c>
      <c r="F21">
        <v>2060.5700000000002</v>
      </c>
      <c r="G21">
        <v>2282.7800000000002</v>
      </c>
      <c r="H21">
        <v>2181.64</v>
      </c>
      <c r="I21">
        <v>2144.58</v>
      </c>
      <c r="J21">
        <v>2168.4499999999998</v>
      </c>
      <c r="K21">
        <v>2197.5700000000002</v>
      </c>
      <c r="L21">
        <v>2215.84</v>
      </c>
      <c r="M21">
        <v>2158.02</v>
      </c>
      <c r="N21">
        <v>2077.9499999999998</v>
      </c>
      <c r="O21">
        <v>2178.62</v>
      </c>
      <c r="P21">
        <v>2216.77</v>
      </c>
      <c r="Q21">
        <v>2156.09</v>
      </c>
      <c r="R21">
        <v>2182.35</v>
      </c>
      <c r="S21">
        <v>2218.46</v>
      </c>
      <c r="T21">
        <v>2201.63</v>
      </c>
      <c r="U21">
        <v>2141.34</v>
      </c>
      <c r="V21">
        <v>2100.83</v>
      </c>
      <c r="W21">
        <v>2176.8200000000002</v>
      </c>
      <c r="X21">
        <v>2207.92</v>
      </c>
      <c r="Y21">
        <v>2165.06</v>
      </c>
      <c r="Z21">
        <v>2203.3000000000002</v>
      </c>
      <c r="AA21">
        <v>2050.27</v>
      </c>
      <c r="AB21">
        <v>2207.44</v>
      </c>
      <c r="AC21">
        <v>2148.17</v>
      </c>
      <c r="AD21">
        <v>2111.09</v>
      </c>
      <c r="AE21">
        <v>1989.23</v>
      </c>
      <c r="AF21">
        <v>2047.72</v>
      </c>
      <c r="AG21">
        <v>2292.4699999999998</v>
      </c>
      <c r="AH21">
        <v>2219.69</v>
      </c>
      <c r="AI21">
        <v>2115.08</v>
      </c>
      <c r="AJ21">
        <v>2016.29</v>
      </c>
      <c r="AK21">
        <v>2168.38</v>
      </c>
      <c r="AL21">
        <v>2203.91</v>
      </c>
      <c r="AM21">
        <v>2235.9899999999998</v>
      </c>
      <c r="AN21">
        <v>2206.19</v>
      </c>
      <c r="AO21">
        <v>2062.88</v>
      </c>
      <c r="AP21">
        <v>1890.59</v>
      </c>
      <c r="AQ21">
        <v>1981.49</v>
      </c>
    </row>
    <row r="22" spans="1:43" x14ac:dyDescent="0.4">
      <c r="A22">
        <v>4</v>
      </c>
      <c r="B22">
        <v>15</v>
      </c>
      <c r="C22">
        <v>-99.99</v>
      </c>
      <c r="D22">
        <v>2301.66</v>
      </c>
      <c r="E22">
        <v>2085.9</v>
      </c>
      <c r="F22">
        <v>2110.6</v>
      </c>
      <c r="G22">
        <v>2329.0300000000002</v>
      </c>
      <c r="H22">
        <v>2189.83</v>
      </c>
      <c r="I22">
        <v>2174.9499999999998</v>
      </c>
      <c r="J22">
        <v>2206.83</v>
      </c>
      <c r="K22">
        <v>2176.0500000000002</v>
      </c>
      <c r="L22">
        <v>2251.77</v>
      </c>
      <c r="M22">
        <v>2198.63</v>
      </c>
      <c r="N22">
        <v>2090.08</v>
      </c>
      <c r="O22">
        <v>2192.48</v>
      </c>
      <c r="P22">
        <v>2232.35</v>
      </c>
      <c r="Q22">
        <v>2207.35</v>
      </c>
      <c r="R22">
        <v>2228.42</v>
      </c>
      <c r="S22">
        <v>2236.7399999999998</v>
      </c>
      <c r="T22">
        <v>2189.8000000000002</v>
      </c>
      <c r="U22">
        <v>2175.75</v>
      </c>
      <c r="V22">
        <v>2140.0500000000002</v>
      </c>
      <c r="W22">
        <v>2206.29</v>
      </c>
      <c r="X22">
        <v>2245.0700000000002</v>
      </c>
      <c r="Y22">
        <v>2204.88</v>
      </c>
      <c r="Z22">
        <v>2229.7600000000002</v>
      </c>
      <c r="AA22">
        <v>2110.31</v>
      </c>
      <c r="AB22">
        <v>2215.21</v>
      </c>
      <c r="AC22">
        <v>2153.31</v>
      </c>
      <c r="AD22">
        <v>2151.5500000000002</v>
      </c>
      <c r="AE22">
        <v>2028.05</v>
      </c>
      <c r="AF22">
        <v>2051.2800000000002</v>
      </c>
      <c r="AG22">
        <v>2309.79</v>
      </c>
      <c r="AH22">
        <v>2287.1999999999998</v>
      </c>
      <c r="AI22">
        <v>2158.23</v>
      </c>
      <c r="AJ22">
        <v>2055.02</v>
      </c>
      <c r="AK22">
        <v>2225.46</v>
      </c>
      <c r="AL22">
        <v>2217.4</v>
      </c>
      <c r="AM22">
        <v>2258.15</v>
      </c>
      <c r="AN22">
        <v>2246.59</v>
      </c>
      <c r="AO22">
        <v>2125.1799999999998</v>
      </c>
      <c r="AP22">
        <v>1933.22</v>
      </c>
      <c r="AQ22">
        <v>1992.74</v>
      </c>
    </row>
    <row r="23" spans="1:43" x14ac:dyDescent="0.4">
      <c r="A23">
        <v>4</v>
      </c>
      <c r="B23">
        <v>20</v>
      </c>
      <c r="C23">
        <v>-99.99</v>
      </c>
      <c r="D23">
        <v>2356.0100000000002</v>
      </c>
      <c r="E23">
        <v>2134.37</v>
      </c>
      <c r="F23">
        <v>2136.98</v>
      </c>
      <c r="G23">
        <v>2381.39</v>
      </c>
      <c r="H23">
        <v>2197.9299999999998</v>
      </c>
      <c r="I23">
        <v>2212.06</v>
      </c>
      <c r="J23">
        <v>2266.46</v>
      </c>
      <c r="K23">
        <v>2190.31</v>
      </c>
      <c r="L23">
        <v>2275.7600000000002</v>
      </c>
      <c r="M23">
        <v>2218.61</v>
      </c>
      <c r="N23">
        <v>2113.3000000000002</v>
      </c>
      <c r="O23">
        <v>2198.88</v>
      </c>
      <c r="P23">
        <v>2238.8200000000002</v>
      </c>
      <c r="Q23">
        <v>2226.06</v>
      </c>
      <c r="R23">
        <v>2233.14</v>
      </c>
      <c r="S23">
        <v>2278.7600000000002</v>
      </c>
      <c r="T23">
        <v>2215.1</v>
      </c>
      <c r="U23">
        <v>2237.46</v>
      </c>
      <c r="V23">
        <v>2182.37</v>
      </c>
      <c r="W23">
        <v>2236.31</v>
      </c>
      <c r="X23">
        <v>2257.02</v>
      </c>
      <c r="Y23">
        <v>2265.2600000000002</v>
      </c>
      <c r="Z23">
        <v>2261.41</v>
      </c>
      <c r="AA23">
        <v>2157.39</v>
      </c>
      <c r="AB23">
        <v>2249.25</v>
      </c>
      <c r="AC23">
        <v>2170.5500000000002</v>
      </c>
      <c r="AD23">
        <v>2190.44</v>
      </c>
      <c r="AE23">
        <v>2081.5700000000002</v>
      </c>
      <c r="AF23">
        <v>2121.85</v>
      </c>
      <c r="AG23">
        <v>2339.1999999999998</v>
      </c>
      <c r="AH23">
        <v>2324.16</v>
      </c>
      <c r="AI23">
        <v>2209.89</v>
      </c>
      <c r="AJ23">
        <v>2094.81</v>
      </c>
      <c r="AK23">
        <v>2269.04</v>
      </c>
      <c r="AL23">
        <v>2219.6799999999998</v>
      </c>
      <c r="AM23">
        <v>2309.64</v>
      </c>
      <c r="AN23">
        <v>2325.12</v>
      </c>
      <c r="AO23">
        <v>2143.54</v>
      </c>
      <c r="AP23">
        <v>1987.65</v>
      </c>
      <c r="AQ23">
        <v>2001.02</v>
      </c>
    </row>
    <row r="24" spans="1:43" x14ac:dyDescent="0.4">
      <c r="A24">
        <v>4</v>
      </c>
      <c r="B24">
        <v>25</v>
      </c>
      <c r="C24">
        <v>-99.99</v>
      </c>
      <c r="D24">
        <v>2393.64</v>
      </c>
      <c r="E24">
        <v>2171.21</v>
      </c>
      <c r="F24">
        <v>2180.33</v>
      </c>
      <c r="G24">
        <v>2392.02</v>
      </c>
      <c r="H24">
        <v>2215.7199999999998</v>
      </c>
      <c r="I24">
        <v>2256</v>
      </c>
      <c r="J24">
        <v>2291.58</v>
      </c>
      <c r="K24">
        <v>2243.7399999999998</v>
      </c>
      <c r="L24">
        <v>2282.9499999999998</v>
      </c>
      <c r="M24">
        <v>2227.34</v>
      </c>
      <c r="N24">
        <v>2139.02</v>
      </c>
      <c r="O24">
        <v>2239.17</v>
      </c>
      <c r="P24">
        <v>2279.54</v>
      </c>
      <c r="Q24">
        <v>2263.96</v>
      </c>
      <c r="R24">
        <v>2279.21</v>
      </c>
      <c r="S24">
        <v>2309.4</v>
      </c>
      <c r="T24">
        <v>2249.5300000000002</v>
      </c>
      <c r="U24">
        <v>2280.06</v>
      </c>
      <c r="V24">
        <v>2212.5700000000002</v>
      </c>
      <c r="W24">
        <v>2288.6999999999998</v>
      </c>
      <c r="X24">
        <v>2283.1</v>
      </c>
      <c r="Y24">
        <v>2300.5500000000002</v>
      </c>
      <c r="Z24">
        <v>2290.83</v>
      </c>
      <c r="AA24">
        <v>2180.27</v>
      </c>
      <c r="AB24">
        <v>2273.9</v>
      </c>
      <c r="AC24">
        <v>2217.7199999999998</v>
      </c>
      <c r="AD24">
        <v>2224.11</v>
      </c>
      <c r="AE24">
        <v>2098.46</v>
      </c>
      <c r="AF24">
        <v>2145.87</v>
      </c>
      <c r="AG24">
        <v>2344.91</v>
      </c>
      <c r="AH24">
        <v>2347.63</v>
      </c>
      <c r="AI24">
        <v>2255.13</v>
      </c>
      <c r="AJ24">
        <v>2128.44</v>
      </c>
      <c r="AK24">
        <v>2269.79</v>
      </c>
      <c r="AL24">
        <v>2243.14</v>
      </c>
      <c r="AM24">
        <v>2327.12</v>
      </c>
      <c r="AN24">
        <v>2346.92</v>
      </c>
      <c r="AO24">
        <v>2171.88</v>
      </c>
      <c r="AP24">
        <v>2023.9</v>
      </c>
      <c r="AQ24">
        <v>2032.98</v>
      </c>
    </row>
    <row r="25" spans="1:43" x14ac:dyDescent="0.4">
      <c r="A25">
        <v>4</v>
      </c>
      <c r="B25">
        <v>30</v>
      </c>
      <c r="C25">
        <v>-99.99</v>
      </c>
      <c r="D25">
        <v>2411.54</v>
      </c>
      <c r="E25">
        <v>2199.9699999999998</v>
      </c>
      <c r="F25">
        <v>2203.77</v>
      </c>
      <c r="G25">
        <v>2437.9</v>
      </c>
      <c r="H25">
        <v>2240.42</v>
      </c>
      <c r="I25">
        <v>2265.91</v>
      </c>
      <c r="J25">
        <v>2331.79</v>
      </c>
      <c r="K25">
        <v>2255.71</v>
      </c>
      <c r="L25">
        <v>2295.41</v>
      </c>
      <c r="M25">
        <v>2270.84</v>
      </c>
      <c r="N25">
        <v>2179.7600000000002</v>
      </c>
      <c r="O25">
        <v>2248.5100000000002</v>
      </c>
      <c r="P25">
        <v>2313.9499999999998</v>
      </c>
      <c r="Q25">
        <v>2284.13</v>
      </c>
      <c r="R25">
        <v>2309.8000000000002</v>
      </c>
      <c r="S25">
        <v>2337.89</v>
      </c>
      <c r="T25">
        <v>2277.98</v>
      </c>
      <c r="U25">
        <v>2312.04</v>
      </c>
      <c r="V25">
        <v>2264.79</v>
      </c>
      <c r="W25">
        <v>2335.77</v>
      </c>
      <c r="X25">
        <v>2337.84</v>
      </c>
      <c r="Y25">
        <v>2338.21</v>
      </c>
      <c r="Z25">
        <v>2342.7199999999998</v>
      </c>
      <c r="AA25">
        <v>2231.3200000000002</v>
      </c>
      <c r="AB25">
        <v>2312.62</v>
      </c>
      <c r="AC25">
        <v>2257.89</v>
      </c>
      <c r="AD25">
        <v>2251.3200000000002</v>
      </c>
      <c r="AE25">
        <v>2119.09</v>
      </c>
      <c r="AF25">
        <v>2183.46</v>
      </c>
      <c r="AG25">
        <v>2357.5</v>
      </c>
      <c r="AH25">
        <v>2358.83</v>
      </c>
      <c r="AI25">
        <v>2285.9699999999998</v>
      </c>
      <c r="AJ25">
        <v>2173.8000000000002</v>
      </c>
      <c r="AK25">
        <v>2292.1999999999998</v>
      </c>
      <c r="AL25">
        <v>2299.81</v>
      </c>
      <c r="AM25">
        <v>2349.3200000000002</v>
      </c>
      <c r="AN25">
        <v>2367.2600000000002</v>
      </c>
      <c r="AO25">
        <v>2181.4899999999998</v>
      </c>
      <c r="AP25">
        <v>2052.59</v>
      </c>
      <c r="AQ25">
        <v>2063.9299999999998</v>
      </c>
    </row>
    <row r="26" spans="1:43" x14ac:dyDescent="0.4">
      <c r="A26">
        <v>5</v>
      </c>
      <c r="B26">
        <v>5</v>
      </c>
      <c r="C26">
        <v>-99.99</v>
      </c>
      <c r="D26">
        <v>2388.25</v>
      </c>
      <c r="E26">
        <v>2221.33</v>
      </c>
      <c r="F26">
        <v>2241.5100000000002</v>
      </c>
      <c r="G26">
        <v>2454.7600000000002</v>
      </c>
      <c r="H26">
        <v>2270.42</v>
      </c>
      <c r="I26">
        <v>2287.19</v>
      </c>
      <c r="J26">
        <v>2359.6</v>
      </c>
      <c r="K26">
        <v>2251.96</v>
      </c>
      <c r="L26">
        <v>2309.71</v>
      </c>
      <c r="M26">
        <v>2292.62</v>
      </c>
      <c r="N26">
        <v>2236.54</v>
      </c>
      <c r="O26">
        <v>2255.1999999999998</v>
      </c>
      <c r="P26">
        <v>2324.75</v>
      </c>
      <c r="Q26">
        <v>2294.3000000000002</v>
      </c>
      <c r="R26">
        <v>2332.1</v>
      </c>
      <c r="S26">
        <v>2373.6</v>
      </c>
      <c r="T26">
        <v>2298.23</v>
      </c>
      <c r="U26">
        <v>2349.5500000000002</v>
      </c>
      <c r="V26">
        <v>2302.9499999999998</v>
      </c>
      <c r="W26">
        <v>2376.3000000000002</v>
      </c>
      <c r="X26">
        <v>2366.84</v>
      </c>
      <c r="Y26">
        <v>2378.67</v>
      </c>
      <c r="Z26">
        <v>2385.1999999999998</v>
      </c>
      <c r="AA26">
        <v>2247.52</v>
      </c>
      <c r="AB26">
        <v>2343.69</v>
      </c>
      <c r="AC26">
        <v>2257.61</v>
      </c>
      <c r="AD26">
        <v>2278.86</v>
      </c>
      <c r="AE26">
        <v>2130.14</v>
      </c>
      <c r="AF26">
        <v>2191.19</v>
      </c>
      <c r="AG26">
        <v>2408.2600000000002</v>
      </c>
      <c r="AH26">
        <v>2390.9</v>
      </c>
      <c r="AI26">
        <v>2302</v>
      </c>
      <c r="AJ26">
        <v>2206.92</v>
      </c>
      <c r="AK26">
        <v>2302.1</v>
      </c>
      <c r="AL26">
        <v>2341.11</v>
      </c>
      <c r="AM26">
        <v>2404.14</v>
      </c>
      <c r="AN26">
        <v>2389.39</v>
      </c>
      <c r="AO26">
        <v>2206.7800000000002</v>
      </c>
      <c r="AP26">
        <v>2092.7399999999998</v>
      </c>
      <c r="AQ26">
        <v>2094.52</v>
      </c>
    </row>
    <row r="27" spans="1:43" x14ac:dyDescent="0.4">
      <c r="A27">
        <v>5</v>
      </c>
      <c r="B27">
        <v>10</v>
      </c>
      <c r="C27">
        <v>-99.99</v>
      </c>
      <c r="D27">
        <v>2438.86</v>
      </c>
      <c r="E27">
        <v>2263.4499999999998</v>
      </c>
      <c r="F27">
        <v>2267.79</v>
      </c>
      <c r="G27">
        <v>2480.21</v>
      </c>
      <c r="H27">
        <v>2289.37</v>
      </c>
      <c r="I27">
        <v>2317.59</v>
      </c>
      <c r="J27">
        <v>2407.59</v>
      </c>
      <c r="K27">
        <v>2258.12</v>
      </c>
      <c r="L27">
        <v>2335.5100000000002</v>
      </c>
      <c r="M27">
        <v>2299.35</v>
      </c>
      <c r="N27">
        <v>2286.08</v>
      </c>
      <c r="O27">
        <v>2275.67</v>
      </c>
      <c r="P27">
        <v>2365.7399999999998</v>
      </c>
      <c r="Q27">
        <v>2303.44</v>
      </c>
      <c r="R27">
        <v>2344.96</v>
      </c>
      <c r="S27">
        <v>2403.4499999999998</v>
      </c>
      <c r="T27">
        <v>2344.06</v>
      </c>
      <c r="U27">
        <v>2383.1</v>
      </c>
      <c r="V27">
        <v>2335</v>
      </c>
      <c r="W27">
        <v>2431.08</v>
      </c>
      <c r="X27">
        <v>2404.39</v>
      </c>
      <c r="Y27">
        <v>2411.5500000000002</v>
      </c>
      <c r="Z27">
        <v>2413.21</v>
      </c>
      <c r="AA27">
        <v>2268.64</v>
      </c>
      <c r="AB27">
        <v>2347.04</v>
      </c>
      <c r="AC27">
        <v>2288.9299999999998</v>
      </c>
      <c r="AD27">
        <v>2312.4699999999998</v>
      </c>
      <c r="AE27">
        <v>2176.42</v>
      </c>
      <c r="AF27">
        <v>2226.5700000000002</v>
      </c>
      <c r="AG27">
        <v>2423.3000000000002</v>
      </c>
      <c r="AH27">
        <v>2415.08</v>
      </c>
      <c r="AI27">
        <v>2298.0500000000002</v>
      </c>
      <c r="AJ27">
        <v>2253.0100000000002</v>
      </c>
      <c r="AK27">
        <v>2362.11</v>
      </c>
      <c r="AL27">
        <v>2386.7600000000002</v>
      </c>
      <c r="AM27">
        <v>2411.25</v>
      </c>
      <c r="AN27">
        <v>2419.8200000000002</v>
      </c>
      <c r="AO27">
        <v>2195.25</v>
      </c>
      <c r="AP27">
        <v>2141.5</v>
      </c>
      <c r="AQ27">
        <v>2117.4299999999998</v>
      </c>
    </row>
    <row r="28" spans="1:43" x14ac:dyDescent="0.4">
      <c r="A28">
        <v>5</v>
      </c>
      <c r="B28">
        <v>15</v>
      </c>
      <c r="C28">
        <v>-99.99</v>
      </c>
      <c r="D28">
        <v>2465.77</v>
      </c>
      <c r="E28">
        <v>2279.94</v>
      </c>
      <c r="F28">
        <v>2332.4499999999998</v>
      </c>
      <c r="G28">
        <v>2487.1999999999998</v>
      </c>
      <c r="H28">
        <v>2323.17</v>
      </c>
      <c r="I28">
        <v>2354.1799999999998</v>
      </c>
      <c r="J28">
        <v>2443.71</v>
      </c>
      <c r="K28">
        <v>2328.64</v>
      </c>
      <c r="L28">
        <v>2360.34</v>
      </c>
      <c r="M28">
        <v>2342.2600000000002</v>
      </c>
      <c r="N28">
        <v>2344.08</v>
      </c>
      <c r="O28">
        <v>2317.56</v>
      </c>
      <c r="P28">
        <v>2412.62</v>
      </c>
      <c r="Q28">
        <v>2343.4499999999998</v>
      </c>
      <c r="R28">
        <v>2361.8200000000002</v>
      </c>
      <c r="S28">
        <v>2443.54</v>
      </c>
      <c r="T28">
        <v>2399.98</v>
      </c>
      <c r="U28">
        <v>2418.86</v>
      </c>
      <c r="V28">
        <v>2364.1999999999998</v>
      </c>
      <c r="W28">
        <v>2442.41</v>
      </c>
      <c r="X28">
        <v>2434.35</v>
      </c>
      <c r="Y28">
        <v>2438.56</v>
      </c>
      <c r="Z28">
        <v>2425.02</v>
      </c>
      <c r="AA28">
        <v>2271.9</v>
      </c>
      <c r="AB28">
        <v>2380.69</v>
      </c>
      <c r="AC28">
        <v>2323.77</v>
      </c>
      <c r="AD28">
        <v>2336.2600000000002</v>
      </c>
      <c r="AE28">
        <v>2213.06</v>
      </c>
      <c r="AF28">
        <v>2275.4699999999998</v>
      </c>
      <c r="AG28">
        <v>2446.67</v>
      </c>
      <c r="AH28">
        <v>2439.14</v>
      </c>
      <c r="AI28">
        <v>2352.2399999999998</v>
      </c>
      <c r="AJ28">
        <v>2297.5300000000002</v>
      </c>
      <c r="AK28">
        <v>2363.91</v>
      </c>
      <c r="AL28">
        <v>2417.08</v>
      </c>
      <c r="AM28">
        <v>2427.62</v>
      </c>
      <c r="AN28">
        <v>2446.7399999999998</v>
      </c>
      <c r="AO28">
        <v>2204.19</v>
      </c>
      <c r="AP28">
        <v>2185.12</v>
      </c>
      <c r="AQ28">
        <v>2166.29</v>
      </c>
    </row>
    <row r="29" spans="1:43" x14ac:dyDescent="0.4">
      <c r="A29">
        <v>5</v>
      </c>
      <c r="B29">
        <v>20</v>
      </c>
      <c r="C29">
        <v>-99.99</v>
      </c>
      <c r="D29">
        <v>2498.5500000000002</v>
      </c>
      <c r="E29">
        <v>2304.77</v>
      </c>
      <c r="F29">
        <v>2360.54</v>
      </c>
      <c r="G29">
        <v>2508.15</v>
      </c>
      <c r="H29">
        <v>2344.4299999999998</v>
      </c>
      <c r="I29">
        <v>2386.75</v>
      </c>
      <c r="J29">
        <v>2493.1</v>
      </c>
      <c r="K29">
        <v>2332.9299999999998</v>
      </c>
      <c r="L29">
        <v>2393.35</v>
      </c>
      <c r="M29">
        <v>2373</v>
      </c>
      <c r="N29">
        <v>2403.31</v>
      </c>
      <c r="O29">
        <v>2355.86</v>
      </c>
      <c r="P29">
        <v>2427.66</v>
      </c>
      <c r="Q29">
        <v>2386.38</v>
      </c>
      <c r="R29">
        <v>2384.8200000000002</v>
      </c>
      <c r="S29">
        <v>2493.2199999999998</v>
      </c>
      <c r="T29">
        <v>2397.73</v>
      </c>
      <c r="U29">
        <v>2475.29</v>
      </c>
      <c r="V29">
        <v>2391.7399999999998</v>
      </c>
      <c r="W29">
        <v>2467.14</v>
      </c>
      <c r="X29">
        <v>2456.3000000000002</v>
      </c>
      <c r="Y29">
        <v>2471.09</v>
      </c>
      <c r="Z29">
        <v>2430.86</v>
      </c>
      <c r="AA29">
        <v>2295.7199999999998</v>
      </c>
      <c r="AB29">
        <v>2432.7800000000002</v>
      </c>
      <c r="AC29">
        <v>2355.1</v>
      </c>
      <c r="AD29">
        <v>2394.48</v>
      </c>
      <c r="AE29">
        <v>2254.2199999999998</v>
      </c>
      <c r="AF29">
        <v>2318.17</v>
      </c>
      <c r="AG29">
        <v>2440.92</v>
      </c>
      <c r="AH29">
        <v>2444.9299999999998</v>
      </c>
      <c r="AI29">
        <v>2373.89</v>
      </c>
      <c r="AJ29">
        <v>2343.39</v>
      </c>
      <c r="AK29">
        <v>2383.17</v>
      </c>
      <c r="AL29">
        <v>2446.38</v>
      </c>
      <c r="AM29">
        <v>2464.9</v>
      </c>
      <c r="AN29">
        <v>2439.17</v>
      </c>
      <c r="AO29">
        <v>2235.7399999999998</v>
      </c>
      <c r="AP29">
        <v>2214.58</v>
      </c>
      <c r="AQ29">
        <v>2210.71</v>
      </c>
    </row>
    <row r="30" spans="1:43" x14ac:dyDescent="0.4">
      <c r="A30">
        <v>5</v>
      </c>
      <c r="B30">
        <v>25</v>
      </c>
      <c r="C30">
        <v>-99.99</v>
      </c>
      <c r="D30">
        <v>2512.65</v>
      </c>
      <c r="E30">
        <v>2341.02</v>
      </c>
      <c r="F30">
        <v>2407.62</v>
      </c>
      <c r="G30">
        <v>2529.81</v>
      </c>
      <c r="H30">
        <v>2379.6799999999998</v>
      </c>
      <c r="I30">
        <v>2426.27</v>
      </c>
      <c r="J30">
        <v>2529.7600000000002</v>
      </c>
      <c r="K30">
        <v>2386.77</v>
      </c>
      <c r="L30">
        <v>2417.12</v>
      </c>
      <c r="M30">
        <v>2406.5100000000002</v>
      </c>
      <c r="N30">
        <v>2451.94</v>
      </c>
      <c r="O30">
        <v>2378.64</v>
      </c>
      <c r="P30">
        <v>2444.2199999999998</v>
      </c>
      <c r="Q30">
        <v>2411.89</v>
      </c>
      <c r="R30">
        <v>2410.4899999999998</v>
      </c>
      <c r="S30">
        <v>2479.62</v>
      </c>
      <c r="T30">
        <v>2416.2800000000002</v>
      </c>
      <c r="U30">
        <v>2519.9</v>
      </c>
      <c r="V30">
        <v>2439.98</v>
      </c>
      <c r="W30">
        <v>2456.6999999999998</v>
      </c>
      <c r="X30">
        <v>2494.04</v>
      </c>
      <c r="Y30">
        <v>2510.19</v>
      </c>
      <c r="Z30">
        <v>2456.8000000000002</v>
      </c>
      <c r="AA30">
        <v>2320.79</v>
      </c>
      <c r="AB30">
        <v>2496.73</v>
      </c>
      <c r="AC30">
        <v>2403.54</v>
      </c>
      <c r="AD30">
        <v>2415.66</v>
      </c>
      <c r="AE30">
        <v>2319.5700000000002</v>
      </c>
      <c r="AF30">
        <v>2341.63</v>
      </c>
      <c r="AG30">
        <v>2476.5500000000002</v>
      </c>
      <c r="AH30">
        <v>2462.87</v>
      </c>
      <c r="AI30">
        <v>2418.48</v>
      </c>
      <c r="AJ30">
        <v>2369.29</v>
      </c>
      <c r="AK30">
        <v>2396</v>
      </c>
      <c r="AL30">
        <v>2478.94</v>
      </c>
      <c r="AM30">
        <v>2503.52</v>
      </c>
      <c r="AN30">
        <v>2474.12</v>
      </c>
      <c r="AO30">
        <v>2238.7199999999998</v>
      </c>
      <c r="AP30">
        <v>2236.9299999999998</v>
      </c>
      <c r="AQ30">
        <v>2232.0100000000002</v>
      </c>
    </row>
    <row r="31" spans="1:43" x14ac:dyDescent="0.4">
      <c r="A31">
        <v>5</v>
      </c>
      <c r="B31">
        <v>31</v>
      </c>
      <c r="C31">
        <v>-99.99</v>
      </c>
      <c r="D31">
        <v>2580.91</v>
      </c>
      <c r="E31">
        <v>2360.37</v>
      </c>
      <c r="F31">
        <v>2467.0700000000002</v>
      </c>
      <c r="G31">
        <v>2554.37</v>
      </c>
      <c r="H31">
        <v>2412.73</v>
      </c>
      <c r="I31">
        <v>2460.36</v>
      </c>
      <c r="J31">
        <v>2531.9499999999998</v>
      </c>
      <c r="K31">
        <v>2405.75</v>
      </c>
      <c r="L31">
        <v>2452.41</v>
      </c>
      <c r="M31">
        <v>2462.79</v>
      </c>
      <c r="N31">
        <v>2501.09</v>
      </c>
      <c r="O31">
        <v>2391.8200000000002</v>
      </c>
      <c r="P31">
        <v>2484.67</v>
      </c>
      <c r="Q31">
        <v>2440.3000000000002</v>
      </c>
      <c r="R31">
        <v>2455.17</v>
      </c>
      <c r="S31">
        <v>2524.65</v>
      </c>
      <c r="T31">
        <v>2444.5300000000002</v>
      </c>
      <c r="U31">
        <v>2553.59</v>
      </c>
      <c r="V31">
        <v>2454.3200000000002</v>
      </c>
      <c r="W31">
        <v>2481.41</v>
      </c>
      <c r="X31">
        <v>2556.36</v>
      </c>
      <c r="Y31">
        <v>2523.29</v>
      </c>
      <c r="Z31">
        <v>2472.71</v>
      </c>
      <c r="AA31">
        <v>2343.31</v>
      </c>
      <c r="AB31">
        <v>2554.7399999999998</v>
      </c>
      <c r="AC31">
        <v>2462.79</v>
      </c>
      <c r="AD31">
        <v>2415.94</v>
      </c>
      <c r="AE31">
        <v>2376.71</v>
      </c>
      <c r="AF31">
        <v>2420.64</v>
      </c>
      <c r="AG31">
        <v>2512.5700000000002</v>
      </c>
      <c r="AH31">
        <v>2477.9299999999998</v>
      </c>
      <c r="AI31">
        <v>2462.59</v>
      </c>
      <c r="AJ31">
        <v>2402.1</v>
      </c>
      <c r="AK31">
        <v>2420.9499999999998</v>
      </c>
      <c r="AL31">
        <v>2485.2600000000002</v>
      </c>
      <c r="AM31">
        <v>2514.94</v>
      </c>
      <c r="AN31">
        <v>2479.7800000000002</v>
      </c>
      <c r="AO31">
        <v>2252.89</v>
      </c>
      <c r="AP31">
        <v>2260.0100000000002</v>
      </c>
      <c r="AQ31">
        <v>2278.59</v>
      </c>
    </row>
    <row r="32" spans="1:43" x14ac:dyDescent="0.4">
      <c r="A32">
        <v>6</v>
      </c>
      <c r="B32">
        <v>5</v>
      </c>
      <c r="C32">
        <v>-99.99</v>
      </c>
      <c r="D32">
        <v>2629.49</v>
      </c>
      <c r="E32">
        <v>2397.92</v>
      </c>
      <c r="F32">
        <v>2495.5300000000002</v>
      </c>
      <c r="G32">
        <v>2571.1999999999998</v>
      </c>
      <c r="H32">
        <v>2430.16</v>
      </c>
      <c r="I32">
        <v>2472.81</v>
      </c>
      <c r="J32">
        <v>2550.8000000000002</v>
      </c>
      <c r="K32">
        <v>2423.4699999999998</v>
      </c>
      <c r="L32">
        <v>2477.9899999999998</v>
      </c>
      <c r="M32">
        <v>2508.2600000000002</v>
      </c>
      <c r="N32">
        <v>2551.58</v>
      </c>
      <c r="O32">
        <v>2436.5100000000002</v>
      </c>
      <c r="P32">
        <v>2520.08</v>
      </c>
      <c r="Q32">
        <v>2470.59</v>
      </c>
      <c r="R32">
        <v>2499.17</v>
      </c>
      <c r="S32">
        <v>2553.4699999999998</v>
      </c>
      <c r="T32">
        <v>2497.81</v>
      </c>
      <c r="U32">
        <v>2568.77</v>
      </c>
      <c r="V32">
        <v>2492.1999999999998</v>
      </c>
      <c r="W32">
        <v>2529.9699999999998</v>
      </c>
      <c r="X32">
        <v>2588.5700000000002</v>
      </c>
      <c r="Y32">
        <v>2565</v>
      </c>
      <c r="Z32">
        <v>2498.9299999999998</v>
      </c>
      <c r="AA32">
        <v>2380.87</v>
      </c>
      <c r="AB32">
        <v>2581.2600000000002</v>
      </c>
      <c r="AC32">
        <v>2493.79</v>
      </c>
      <c r="AD32">
        <v>2431.0700000000002</v>
      </c>
      <c r="AE32">
        <v>2420.79</v>
      </c>
      <c r="AF32">
        <v>2438.39</v>
      </c>
      <c r="AG32">
        <v>2544.9299999999998</v>
      </c>
      <c r="AH32">
        <v>2497.5100000000002</v>
      </c>
      <c r="AI32">
        <v>2498.9</v>
      </c>
      <c r="AJ32">
        <v>2427.06</v>
      </c>
      <c r="AK32">
        <v>2449.35</v>
      </c>
      <c r="AL32">
        <v>2551.38</v>
      </c>
      <c r="AM32">
        <v>2556.38</v>
      </c>
      <c r="AN32">
        <v>2499.29</v>
      </c>
      <c r="AO32">
        <v>2324.5100000000002</v>
      </c>
      <c r="AP32">
        <v>2327.48</v>
      </c>
      <c r="AQ32">
        <v>2304.92</v>
      </c>
    </row>
    <row r="33" spans="1:43" x14ac:dyDescent="0.4">
      <c r="A33">
        <v>6</v>
      </c>
      <c r="B33">
        <v>10</v>
      </c>
      <c r="C33">
        <v>-99.99</v>
      </c>
      <c r="D33">
        <v>2652.07</v>
      </c>
      <c r="E33">
        <v>2433.42</v>
      </c>
      <c r="F33">
        <v>2514.83</v>
      </c>
      <c r="G33">
        <v>2603.12</v>
      </c>
      <c r="H33">
        <v>2484.34</v>
      </c>
      <c r="I33">
        <v>2525.79</v>
      </c>
      <c r="J33">
        <v>2604.34</v>
      </c>
      <c r="K33">
        <v>2465.21</v>
      </c>
      <c r="L33">
        <v>2502.65</v>
      </c>
      <c r="M33">
        <v>2507.48</v>
      </c>
      <c r="N33">
        <v>2582.52</v>
      </c>
      <c r="O33">
        <v>2461.5</v>
      </c>
      <c r="P33">
        <v>2544.66</v>
      </c>
      <c r="Q33">
        <v>2504.5100000000002</v>
      </c>
      <c r="R33">
        <v>2533.4</v>
      </c>
      <c r="S33">
        <v>2573.75</v>
      </c>
      <c r="T33">
        <v>2497.77</v>
      </c>
      <c r="U33">
        <v>2598.56</v>
      </c>
      <c r="V33">
        <v>2537.7600000000002</v>
      </c>
      <c r="W33">
        <v>2538.79</v>
      </c>
      <c r="X33">
        <v>2613.4299999999998</v>
      </c>
      <c r="Y33">
        <v>2590.85</v>
      </c>
      <c r="Z33">
        <v>2528.2600000000002</v>
      </c>
      <c r="AA33">
        <v>2392.7600000000002</v>
      </c>
      <c r="AB33">
        <v>2602</v>
      </c>
      <c r="AC33">
        <v>2537.5500000000002</v>
      </c>
      <c r="AD33">
        <v>2473.88</v>
      </c>
      <c r="AE33">
        <v>2456.31</v>
      </c>
      <c r="AF33">
        <v>2477.33</v>
      </c>
      <c r="AG33">
        <v>2557.9899999999998</v>
      </c>
      <c r="AH33">
        <v>2547.6</v>
      </c>
      <c r="AI33">
        <v>2521.12</v>
      </c>
      <c r="AJ33">
        <v>2435.16</v>
      </c>
      <c r="AK33">
        <v>2433.15</v>
      </c>
      <c r="AL33">
        <v>2562.37</v>
      </c>
      <c r="AM33">
        <v>2578.08</v>
      </c>
      <c r="AN33">
        <v>2530.08</v>
      </c>
      <c r="AO33">
        <v>2367.34</v>
      </c>
      <c r="AP33">
        <v>2353.85</v>
      </c>
      <c r="AQ33">
        <v>2358.6799999999998</v>
      </c>
    </row>
    <row r="34" spans="1:43" x14ac:dyDescent="0.4">
      <c r="A34">
        <v>6</v>
      </c>
      <c r="B34">
        <v>15</v>
      </c>
      <c r="C34">
        <v>-99.99</v>
      </c>
      <c r="D34">
        <v>2672.55</v>
      </c>
      <c r="E34">
        <v>2505.21</v>
      </c>
      <c r="F34">
        <v>2558.58</v>
      </c>
      <c r="G34">
        <v>2643.83</v>
      </c>
      <c r="H34">
        <v>2506.23</v>
      </c>
      <c r="I34">
        <v>2558.0300000000002</v>
      </c>
      <c r="J34">
        <v>2625.54</v>
      </c>
      <c r="K34">
        <v>2463.58</v>
      </c>
      <c r="L34">
        <v>2546.16</v>
      </c>
      <c r="M34">
        <v>2538.62</v>
      </c>
      <c r="N34">
        <v>2618.86</v>
      </c>
      <c r="O34">
        <v>2507.29</v>
      </c>
      <c r="P34">
        <v>2563.98</v>
      </c>
      <c r="Q34">
        <v>2543.0100000000002</v>
      </c>
      <c r="R34">
        <v>2534.4499999999998</v>
      </c>
      <c r="S34">
        <v>2593.81</v>
      </c>
      <c r="T34">
        <v>2514.54</v>
      </c>
      <c r="U34">
        <v>2644.95</v>
      </c>
      <c r="V34">
        <v>2530.87</v>
      </c>
      <c r="W34">
        <v>2541.58</v>
      </c>
      <c r="X34">
        <v>2598.31</v>
      </c>
      <c r="Y34">
        <v>2614.5700000000002</v>
      </c>
      <c r="Z34">
        <v>2542.81</v>
      </c>
      <c r="AA34">
        <v>2428.17</v>
      </c>
      <c r="AB34">
        <v>2616.15</v>
      </c>
      <c r="AC34">
        <v>2582.2800000000002</v>
      </c>
      <c r="AD34">
        <v>2499.46</v>
      </c>
      <c r="AE34">
        <v>2486.3200000000002</v>
      </c>
      <c r="AF34">
        <v>2503.89</v>
      </c>
      <c r="AG34">
        <v>2581.3200000000002</v>
      </c>
      <c r="AH34">
        <v>2564.34</v>
      </c>
      <c r="AI34">
        <v>2526.63</v>
      </c>
      <c r="AJ34">
        <v>2434.71</v>
      </c>
      <c r="AK34">
        <v>2431.15</v>
      </c>
      <c r="AL34">
        <v>2589.46</v>
      </c>
      <c r="AM34">
        <v>2592.46</v>
      </c>
      <c r="AN34">
        <v>2562.25</v>
      </c>
      <c r="AO34">
        <v>2412.4</v>
      </c>
      <c r="AP34">
        <v>2361.8200000000002</v>
      </c>
      <c r="AQ34">
        <v>2391.4499999999998</v>
      </c>
    </row>
    <row r="35" spans="1:43" x14ac:dyDescent="0.4">
      <c r="A35">
        <v>6</v>
      </c>
      <c r="B35">
        <v>20</v>
      </c>
      <c r="C35">
        <v>-99.99</v>
      </c>
      <c r="D35">
        <v>2715.6</v>
      </c>
      <c r="E35">
        <v>2540.77</v>
      </c>
      <c r="F35">
        <v>2622.63</v>
      </c>
      <c r="G35">
        <v>2649.89</v>
      </c>
      <c r="H35">
        <v>2556.0500000000002</v>
      </c>
      <c r="I35">
        <v>2608.37</v>
      </c>
      <c r="J35">
        <v>2619.81</v>
      </c>
      <c r="K35">
        <v>2538.46</v>
      </c>
      <c r="L35">
        <v>2574.13</v>
      </c>
      <c r="M35">
        <v>2593.6999999999998</v>
      </c>
      <c r="N35">
        <v>2664.76</v>
      </c>
      <c r="O35">
        <v>2555.4299999999998</v>
      </c>
      <c r="P35">
        <v>2572.7600000000002</v>
      </c>
      <c r="Q35">
        <v>2581.81</v>
      </c>
      <c r="R35">
        <v>2567.0500000000002</v>
      </c>
      <c r="S35">
        <v>2636.94</v>
      </c>
      <c r="T35">
        <v>2528.58</v>
      </c>
      <c r="U35">
        <v>2675.69</v>
      </c>
      <c r="V35">
        <v>2547.63</v>
      </c>
      <c r="W35">
        <v>2568.69</v>
      </c>
      <c r="X35">
        <v>2578.86</v>
      </c>
      <c r="Y35">
        <v>2619.1999999999998</v>
      </c>
      <c r="Z35">
        <v>2557.86</v>
      </c>
      <c r="AA35">
        <v>2490.5100000000002</v>
      </c>
      <c r="AB35">
        <v>2614.4899999999998</v>
      </c>
      <c r="AC35">
        <v>2605.19</v>
      </c>
      <c r="AD35">
        <v>2501.94</v>
      </c>
      <c r="AE35">
        <v>2490.4</v>
      </c>
      <c r="AF35">
        <v>2517.9899999999998</v>
      </c>
      <c r="AG35">
        <v>2601.48</v>
      </c>
      <c r="AH35">
        <v>2574.08</v>
      </c>
      <c r="AI35">
        <v>2536.06</v>
      </c>
      <c r="AJ35">
        <v>2433.29</v>
      </c>
      <c r="AK35">
        <v>2450.5300000000002</v>
      </c>
      <c r="AL35">
        <v>2601.02</v>
      </c>
      <c r="AM35">
        <v>2612.84</v>
      </c>
      <c r="AN35">
        <v>2592.7199999999998</v>
      </c>
      <c r="AO35">
        <v>2426.4</v>
      </c>
      <c r="AP35">
        <v>2349.25</v>
      </c>
      <c r="AQ35">
        <v>2415.3200000000002</v>
      </c>
    </row>
    <row r="36" spans="1:43" x14ac:dyDescent="0.4">
      <c r="A36">
        <v>6</v>
      </c>
      <c r="B36">
        <v>25</v>
      </c>
      <c r="C36">
        <v>-99.99</v>
      </c>
      <c r="D36">
        <v>2778.45</v>
      </c>
      <c r="E36">
        <v>2557.81</v>
      </c>
      <c r="F36">
        <v>2640.74</v>
      </c>
      <c r="G36">
        <v>2658.54</v>
      </c>
      <c r="H36">
        <v>2583.5100000000002</v>
      </c>
      <c r="I36">
        <v>2646.44</v>
      </c>
      <c r="J36">
        <v>2635.99</v>
      </c>
      <c r="K36">
        <v>2573.65</v>
      </c>
      <c r="L36">
        <v>2624.97</v>
      </c>
      <c r="M36">
        <v>2591.41</v>
      </c>
      <c r="N36">
        <v>2667.09</v>
      </c>
      <c r="O36">
        <v>2554.4</v>
      </c>
      <c r="P36">
        <v>2596.5700000000002</v>
      </c>
      <c r="Q36">
        <v>2606.31</v>
      </c>
      <c r="R36">
        <v>2582.62</v>
      </c>
      <c r="S36">
        <v>2653.84</v>
      </c>
      <c r="T36">
        <v>2559.67</v>
      </c>
      <c r="U36">
        <v>2685.77</v>
      </c>
      <c r="V36">
        <v>2578.15</v>
      </c>
      <c r="W36">
        <v>2574.5700000000002</v>
      </c>
      <c r="X36">
        <v>2573.6799999999998</v>
      </c>
      <c r="Y36">
        <v>2627.57</v>
      </c>
      <c r="Z36">
        <v>2546.52</v>
      </c>
      <c r="AA36">
        <v>2506.0100000000002</v>
      </c>
      <c r="AB36">
        <v>2622.37</v>
      </c>
      <c r="AC36">
        <v>2611.31</v>
      </c>
      <c r="AD36">
        <v>2542.88</v>
      </c>
      <c r="AE36">
        <v>2495.46</v>
      </c>
      <c r="AF36">
        <v>2524.56</v>
      </c>
      <c r="AG36">
        <v>2606.67</v>
      </c>
      <c r="AH36">
        <v>2585.0500000000002</v>
      </c>
      <c r="AI36">
        <v>2541.5100000000002</v>
      </c>
      <c r="AJ36">
        <v>2422.3000000000002</v>
      </c>
      <c r="AK36">
        <v>2457.5500000000002</v>
      </c>
      <c r="AL36">
        <v>2606.56</v>
      </c>
      <c r="AM36">
        <v>2624.5</v>
      </c>
      <c r="AN36">
        <v>2606.58</v>
      </c>
      <c r="AO36">
        <v>2418.5500000000002</v>
      </c>
      <c r="AP36">
        <v>2346.1799999999998</v>
      </c>
      <c r="AQ36">
        <v>2442.09</v>
      </c>
    </row>
    <row r="37" spans="1:43" x14ac:dyDescent="0.4">
      <c r="A37">
        <v>6</v>
      </c>
      <c r="B37">
        <v>30</v>
      </c>
      <c r="C37">
        <v>-99.99</v>
      </c>
      <c r="D37">
        <v>2772.24</v>
      </c>
      <c r="E37">
        <v>2588.5100000000002</v>
      </c>
      <c r="F37">
        <v>2695.48</v>
      </c>
      <c r="G37">
        <v>2675.75</v>
      </c>
      <c r="H37">
        <v>2622.87</v>
      </c>
      <c r="I37">
        <v>2694.35</v>
      </c>
      <c r="J37">
        <v>2665.7</v>
      </c>
      <c r="K37">
        <v>2587.29</v>
      </c>
      <c r="L37">
        <v>2659.11</v>
      </c>
      <c r="M37">
        <v>2605.37</v>
      </c>
      <c r="N37">
        <v>2684.93</v>
      </c>
      <c r="O37">
        <v>2543.86</v>
      </c>
      <c r="P37">
        <v>2583.38</v>
      </c>
      <c r="Q37">
        <v>2650.1</v>
      </c>
      <c r="R37">
        <v>2620.54</v>
      </c>
      <c r="S37">
        <v>2658.33</v>
      </c>
      <c r="T37">
        <v>2559.39</v>
      </c>
      <c r="U37">
        <v>2681.81</v>
      </c>
      <c r="V37">
        <v>2579.73</v>
      </c>
      <c r="W37">
        <v>2575.86</v>
      </c>
      <c r="X37">
        <v>2612.98</v>
      </c>
      <c r="Y37">
        <v>2630.72</v>
      </c>
      <c r="Z37">
        <v>2540.69</v>
      </c>
      <c r="AA37">
        <v>2506.71</v>
      </c>
      <c r="AB37">
        <v>2627.62</v>
      </c>
      <c r="AC37">
        <v>2632.76</v>
      </c>
      <c r="AD37">
        <v>2535.6799999999998</v>
      </c>
      <c r="AE37">
        <v>2507.39</v>
      </c>
      <c r="AF37">
        <v>2477.9299999999998</v>
      </c>
      <c r="AG37">
        <v>2567.9</v>
      </c>
      <c r="AH37">
        <v>2555.1999999999998</v>
      </c>
      <c r="AI37">
        <v>2533.1999999999998</v>
      </c>
      <c r="AJ37">
        <v>2413.9499999999998</v>
      </c>
      <c r="AK37">
        <v>2452.16</v>
      </c>
      <c r="AL37">
        <v>2582.8200000000002</v>
      </c>
      <c r="AM37">
        <v>2602.2399999999998</v>
      </c>
      <c r="AN37">
        <v>2624.05</v>
      </c>
      <c r="AO37">
        <v>2443</v>
      </c>
      <c r="AP37">
        <v>2347.67</v>
      </c>
      <c r="AQ37">
        <v>2462.16</v>
      </c>
    </row>
    <row r="38" spans="1:43" x14ac:dyDescent="0.4">
      <c r="A38">
        <v>7</v>
      </c>
      <c r="B38">
        <v>5</v>
      </c>
      <c r="C38">
        <v>-99.99</v>
      </c>
      <c r="D38">
        <v>2745.42</v>
      </c>
      <c r="E38">
        <v>2593.61</v>
      </c>
      <c r="F38">
        <v>2702.12</v>
      </c>
      <c r="G38">
        <v>2687.21</v>
      </c>
      <c r="H38">
        <v>2649.49</v>
      </c>
      <c r="I38">
        <v>2736.77</v>
      </c>
      <c r="J38">
        <v>2663.56</v>
      </c>
      <c r="K38">
        <v>2587.5</v>
      </c>
      <c r="L38">
        <v>2669.84</v>
      </c>
      <c r="M38">
        <v>2583.13</v>
      </c>
      <c r="N38">
        <v>2664.86</v>
      </c>
      <c r="O38">
        <v>2548.5</v>
      </c>
      <c r="P38">
        <v>2554.7199999999998</v>
      </c>
      <c r="Q38">
        <v>2668.9</v>
      </c>
      <c r="R38">
        <v>2616.42</v>
      </c>
      <c r="S38">
        <v>2694.69</v>
      </c>
      <c r="T38">
        <v>2563.7199999999998</v>
      </c>
      <c r="U38">
        <v>2685.5</v>
      </c>
      <c r="V38">
        <v>2591.5</v>
      </c>
      <c r="W38">
        <v>2581.36</v>
      </c>
      <c r="X38">
        <v>2603.46</v>
      </c>
      <c r="Y38">
        <v>2649.23</v>
      </c>
      <c r="Z38">
        <v>2531.63</v>
      </c>
      <c r="AA38">
        <v>2538.25</v>
      </c>
      <c r="AB38">
        <v>2630.68</v>
      </c>
      <c r="AC38">
        <v>2620.4299999999998</v>
      </c>
      <c r="AD38">
        <v>2532.13</v>
      </c>
      <c r="AE38">
        <v>2504.88</v>
      </c>
      <c r="AF38">
        <v>2449.1799999999998</v>
      </c>
      <c r="AG38">
        <v>2554.8000000000002</v>
      </c>
      <c r="AH38">
        <v>2529.89</v>
      </c>
      <c r="AI38">
        <v>2542.5</v>
      </c>
      <c r="AJ38">
        <v>2392.54</v>
      </c>
      <c r="AK38">
        <v>2455.09</v>
      </c>
      <c r="AL38">
        <v>2553.6999999999998</v>
      </c>
      <c r="AM38">
        <v>2580.8000000000002</v>
      </c>
      <c r="AN38">
        <v>2648.83</v>
      </c>
      <c r="AO38">
        <v>2439.1999999999998</v>
      </c>
      <c r="AP38">
        <v>2355.2199999999998</v>
      </c>
      <c r="AQ38">
        <v>2464.4699999999998</v>
      </c>
    </row>
    <row r="39" spans="1:43" x14ac:dyDescent="0.4">
      <c r="A39">
        <v>7</v>
      </c>
      <c r="B39">
        <v>10</v>
      </c>
      <c r="C39">
        <v>-99.99</v>
      </c>
      <c r="D39">
        <v>2730.96</v>
      </c>
      <c r="E39">
        <v>2612.86</v>
      </c>
      <c r="F39">
        <v>2682.96</v>
      </c>
      <c r="G39">
        <v>2675.97</v>
      </c>
      <c r="H39">
        <v>2672.67</v>
      </c>
      <c r="I39">
        <v>2735.43</v>
      </c>
      <c r="J39">
        <v>2654.76</v>
      </c>
      <c r="K39">
        <v>2590.52</v>
      </c>
      <c r="L39">
        <v>2669.51</v>
      </c>
      <c r="M39">
        <v>2595.4299999999998</v>
      </c>
      <c r="N39">
        <v>2624.97</v>
      </c>
      <c r="O39">
        <v>2534.75</v>
      </c>
      <c r="P39">
        <v>2545.19</v>
      </c>
      <c r="Q39">
        <v>2696.74</v>
      </c>
      <c r="R39">
        <v>2592.14</v>
      </c>
      <c r="S39">
        <v>2675.46</v>
      </c>
      <c r="T39">
        <v>2539.34</v>
      </c>
      <c r="U39">
        <v>2680.87</v>
      </c>
      <c r="V39">
        <v>2584.92</v>
      </c>
      <c r="W39">
        <v>2569.56</v>
      </c>
      <c r="X39">
        <v>2625.66</v>
      </c>
      <c r="Y39">
        <v>2651.01</v>
      </c>
      <c r="Z39">
        <v>2564.5100000000002</v>
      </c>
      <c r="AA39">
        <v>2527.79</v>
      </c>
      <c r="AB39">
        <v>2639.86</v>
      </c>
      <c r="AC39">
        <v>2642.03</v>
      </c>
      <c r="AD39">
        <v>2527.11</v>
      </c>
      <c r="AE39">
        <v>2498.2199999999998</v>
      </c>
      <c r="AF39">
        <v>2437.21</v>
      </c>
      <c r="AG39">
        <v>2534.38</v>
      </c>
      <c r="AH39">
        <v>2549.4899999999998</v>
      </c>
      <c r="AI39">
        <v>2547.8000000000002</v>
      </c>
      <c r="AJ39">
        <v>2348.1999999999998</v>
      </c>
      <c r="AK39">
        <v>2439.4</v>
      </c>
      <c r="AL39">
        <v>2543.42</v>
      </c>
      <c r="AM39">
        <v>2531.25</v>
      </c>
      <c r="AN39">
        <v>2617.63</v>
      </c>
      <c r="AO39">
        <v>2459.46</v>
      </c>
      <c r="AP39">
        <v>2363.2800000000002</v>
      </c>
      <c r="AQ39">
        <v>2462.4499999999998</v>
      </c>
    </row>
    <row r="40" spans="1:43" x14ac:dyDescent="0.4">
      <c r="A40">
        <v>7</v>
      </c>
      <c r="B40">
        <v>15</v>
      </c>
      <c r="C40">
        <v>-99.99</v>
      </c>
      <c r="D40">
        <v>2723.22</v>
      </c>
      <c r="E40">
        <v>2605.31</v>
      </c>
      <c r="F40">
        <v>2694.69</v>
      </c>
      <c r="G40">
        <v>-99.99</v>
      </c>
      <c r="H40">
        <v>2676.66</v>
      </c>
      <c r="I40">
        <v>2712.72</v>
      </c>
      <c r="J40">
        <v>2637.39</v>
      </c>
      <c r="K40">
        <v>2610.39</v>
      </c>
      <c r="L40">
        <v>2662.18</v>
      </c>
      <c r="M40">
        <v>2620.42</v>
      </c>
      <c r="N40">
        <v>2619.02</v>
      </c>
      <c r="O40">
        <v>2527.4699999999998</v>
      </c>
      <c r="P40">
        <v>2525.6999999999998</v>
      </c>
      <c r="Q40">
        <v>2705.64</v>
      </c>
      <c r="R40">
        <v>2581.79</v>
      </c>
      <c r="S40">
        <v>2690.38</v>
      </c>
      <c r="T40">
        <v>2532.23</v>
      </c>
      <c r="U40">
        <v>2676.25</v>
      </c>
      <c r="V40">
        <v>2583.41</v>
      </c>
      <c r="W40">
        <v>2578.06</v>
      </c>
      <c r="X40">
        <v>2636.55</v>
      </c>
      <c r="Y40">
        <v>2617.7399999999998</v>
      </c>
      <c r="Z40">
        <v>2542.4499999999998</v>
      </c>
      <c r="AA40">
        <v>2545.1999999999998</v>
      </c>
      <c r="AB40">
        <v>2616.02</v>
      </c>
      <c r="AC40">
        <v>2639.07</v>
      </c>
      <c r="AD40">
        <v>2571.66</v>
      </c>
      <c r="AE40">
        <v>2495.37</v>
      </c>
      <c r="AF40">
        <v>2424.0100000000002</v>
      </c>
      <c r="AG40">
        <v>2543.11</v>
      </c>
      <c r="AH40">
        <v>2537.4899999999998</v>
      </c>
      <c r="AI40">
        <v>2558.85</v>
      </c>
      <c r="AJ40">
        <v>2345.75</v>
      </c>
      <c r="AK40">
        <v>2426.13</v>
      </c>
      <c r="AL40">
        <v>2521.37</v>
      </c>
      <c r="AM40">
        <v>2518.5</v>
      </c>
      <c r="AN40">
        <v>2562.63</v>
      </c>
      <c r="AO40">
        <v>2435.65</v>
      </c>
      <c r="AP40">
        <v>2332.62</v>
      </c>
      <c r="AQ40">
        <v>2447.1999999999998</v>
      </c>
    </row>
    <row r="41" spans="1:43" x14ac:dyDescent="0.4">
      <c r="A41">
        <v>7</v>
      </c>
      <c r="B41">
        <v>20</v>
      </c>
      <c r="C41">
        <v>-99.99</v>
      </c>
      <c r="D41">
        <v>2715.08</v>
      </c>
      <c r="E41">
        <v>2608.8000000000002</v>
      </c>
      <c r="F41">
        <v>2665.98</v>
      </c>
      <c r="G41">
        <v>2660.65</v>
      </c>
      <c r="H41">
        <v>2641.07</v>
      </c>
      <c r="I41">
        <v>2691.58</v>
      </c>
      <c r="J41">
        <v>2606.09</v>
      </c>
      <c r="K41">
        <v>2632.93</v>
      </c>
      <c r="L41">
        <v>2650.2</v>
      </c>
      <c r="M41">
        <v>2610.0700000000002</v>
      </c>
      <c r="N41">
        <v>2605.8000000000002</v>
      </c>
      <c r="O41">
        <v>2521.66</v>
      </c>
      <c r="P41">
        <v>2558.9499999999998</v>
      </c>
      <c r="Q41">
        <v>2704.33</v>
      </c>
      <c r="R41">
        <v>2579.7800000000002</v>
      </c>
      <c r="S41">
        <v>2683.36</v>
      </c>
      <c r="T41">
        <v>2498.06</v>
      </c>
      <c r="U41">
        <v>2703.37</v>
      </c>
      <c r="V41">
        <v>2593.13</v>
      </c>
      <c r="W41">
        <v>2592.46</v>
      </c>
      <c r="X41">
        <v>2634.61</v>
      </c>
      <c r="Y41">
        <v>2611</v>
      </c>
      <c r="Z41">
        <v>2539.91</v>
      </c>
      <c r="AA41">
        <v>2531.3200000000002</v>
      </c>
      <c r="AB41">
        <v>2616.77</v>
      </c>
      <c r="AC41">
        <v>2634.57</v>
      </c>
      <c r="AD41">
        <v>2560.34</v>
      </c>
      <c r="AE41">
        <v>2507.34</v>
      </c>
      <c r="AF41">
        <v>2424.2199999999998</v>
      </c>
      <c r="AG41">
        <v>2540.06</v>
      </c>
      <c r="AH41">
        <v>2487.38</v>
      </c>
      <c r="AI41">
        <v>2535.66</v>
      </c>
      <c r="AJ41">
        <v>2374.29</v>
      </c>
      <c r="AK41">
        <v>2411.7600000000002</v>
      </c>
      <c r="AL41">
        <v>2499.16</v>
      </c>
      <c r="AM41">
        <v>2549.27</v>
      </c>
      <c r="AN41">
        <v>2504.29</v>
      </c>
      <c r="AO41">
        <v>2419.21</v>
      </c>
      <c r="AP41">
        <v>2349.1</v>
      </c>
      <c r="AQ41">
        <v>2417.48</v>
      </c>
    </row>
    <row r="42" spans="1:43" x14ac:dyDescent="0.4">
      <c r="A42">
        <v>7</v>
      </c>
      <c r="B42">
        <v>25</v>
      </c>
      <c r="C42">
        <v>-99.99</v>
      </c>
      <c r="D42">
        <v>2691.87</v>
      </c>
      <c r="E42">
        <v>2612.1</v>
      </c>
      <c r="F42">
        <v>2673.36</v>
      </c>
      <c r="G42">
        <v>2674.86</v>
      </c>
      <c r="H42">
        <v>2630.04</v>
      </c>
      <c r="I42">
        <v>2711.43</v>
      </c>
      <c r="J42">
        <v>2595.7399999999998</v>
      </c>
      <c r="K42">
        <v>2614.79</v>
      </c>
      <c r="L42">
        <v>2659.02</v>
      </c>
      <c r="M42">
        <v>2593.5</v>
      </c>
      <c r="N42">
        <v>2598.5100000000002</v>
      </c>
      <c r="O42">
        <v>2500.37</v>
      </c>
      <c r="P42">
        <v>2569.27</v>
      </c>
      <c r="Q42">
        <v>2680.7</v>
      </c>
      <c r="R42">
        <v>2596.89</v>
      </c>
      <c r="S42">
        <v>2702.37</v>
      </c>
      <c r="T42">
        <v>2504.38</v>
      </c>
      <c r="U42">
        <v>2676.61</v>
      </c>
      <c r="V42">
        <v>2602.31</v>
      </c>
      <c r="W42">
        <v>2586.89</v>
      </c>
      <c r="X42">
        <v>2654.84</v>
      </c>
      <c r="Y42">
        <v>2600.27</v>
      </c>
      <c r="Z42">
        <v>2555.33</v>
      </c>
      <c r="AA42">
        <v>2518.65</v>
      </c>
      <c r="AB42">
        <v>2610.1799999999998</v>
      </c>
      <c r="AC42">
        <v>2614.4499999999998</v>
      </c>
      <c r="AD42">
        <v>2533.9699999999998</v>
      </c>
      <c r="AE42">
        <v>2524.63</v>
      </c>
      <c r="AF42">
        <v>2442.73</v>
      </c>
      <c r="AG42">
        <v>2470.4899999999998</v>
      </c>
      <c r="AH42">
        <v>2453.31</v>
      </c>
      <c r="AI42">
        <v>2506.8000000000002</v>
      </c>
      <c r="AJ42">
        <v>2384.67</v>
      </c>
      <c r="AK42">
        <v>2429.52</v>
      </c>
      <c r="AL42">
        <v>2497.09</v>
      </c>
      <c r="AM42">
        <v>2572.7399999999998</v>
      </c>
      <c r="AN42">
        <v>2497.2800000000002</v>
      </c>
      <c r="AO42">
        <v>2420.94</v>
      </c>
      <c r="AP42">
        <v>2362.3200000000002</v>
      </c>
      <c r="AQ42">
        <v>2393.41</v>
      </c>
    </row>
    <row r="43" spans="1:43" x14ac:dyDescent="0.4">
      <c r="A43">
        <v>7</v>
      </c>
      <c r="B43">
        <v>31</v>
      </c>
      <c r="C43">
        <v>-99.99</v>
      </c>
      <c r="D43">
        <v>2666.98</v>
      </c>
      <c r="E43">
        <v>-99.99</v>
      </c>
      <c r="F43">
        <v>2626.31</v>
      </c>
      <c r="G43">
        <v>-99.99</v>
      </c>
      <c r="H43">
        <v>2629.51</v>
      </c>
      <c r="I43">
        <v>2687.8</v>
      </c>
      <c r="J43">
        <v>2534.7399999999998</v>
      </c>
      <c r="K43">
        <v>2595.62</v>
      </c>
      <c r="L43">
        <v>2646.42</v>
      </c>
      <c r="M43">
        <v>2615.4899999999998</v>
      </c>
      <c r="N43">
        <v>2590.44</v>
      </c>
      <c r="O43">
        <v>2487.2199999999998</v>
      </c>
      <c r="P43">
        <v>2539.1999999999998</v>
      </c>
      <c r="Q43">
        <v>2661.48</v>
      </c>
      <c r="R43">
        <v>2581.71</v>
      </c>
      <c r="S43">
        <v>2645.94</v>
      </c>
      <c r="T43">
        <v>2509.96</v>
      </c>
      <c r="U43">
        <v>2672.42</v>
      </c>
      <c r="V43">
        <v>2577.11</v>
      </c>
      <c r="W43">
        <v>2601.73</v>
      </c>
      <c r="X43">
        <v>2610.8200000000002</v>
      </c>
      <c r="Y43">
        <v>2607.2399999999998</v>
      </c>
      <c r="Z43">
        <v>2559.9699999999998</v>
      </c>
      <c r="AA43">
        <v>2479.0700000000002</v>
      </c>
      <c r="AB43">
        <v>2582.4299999999998</v>
      </c>
      <c r="AC43">
        <v>2623.46</v>
      </c>
      <c r="AD43">
        <v>2520.1999999999998</v>
      </c>
      <c r="AE43">
        <v>2492.1999999999998</v>
      </c>
      <c r="AF43">
        <v>2434.61</v>
      </c>
      <c r="AG43">
        <v>2496.64</v>
      </c>
      <c r="AH43">
        <v>2453.4699999999998</v>
      </c>
      <c r="AI43">
        <v>2497.62</v>
      </c>
      <c r="AJ43">
        <v>2405.92</v>
      </c>
      <c r="AK43">
        <v>2388.52</v>
      </c>
      <c r="AL43">
        <v>2545.59</v>
      </c>
      <c r="AM43">
        <v>2559.34</v>
      </c>
      <c r="AN43">
        <v>2463.8200000000002</v>
      </c>
      <c r="AO43">
        <v>2402.33</v>
      </c>
      <c r="AP43">
        <v>2347.85</v>
      </c>
      <c r="AQ43">
        <v>2392.42</v>
      </c>
    </row>
    <row r="44" spans="1:43" x14ac:dyDescent="0.4">
      <c r="A44">
        <v>8</v>
      </c>
      <c r="B44">
        <v>5</v>
      </c>
      <c r="C44">
        <v>-99.99</v>
      </c>
      <c r="D44">
        <v>2611.19</v>
      </c>
      <c r="E44">
        <v>2617.73</v>
      </c>
      <c r="F44">
        <v>2612.23</v>
      </c>
      <c r="G44">
        <v>2640.69</v>
      </c>
      <c r="H44">
        <v>2609.91</v>
      </c>
      <c r="I44">
        <v>2667.95</v>
      </c>
      <c r="J44">
        <v>-99.99</v>
      </c>
      <c r="K44">
        <v>2552.41</v>
      </c>
      <c r="L44">
        <v>2617.1799999999998</v>
      </c>
      <c r="M44">
        <v>2631.34</v>
      </c>
      <c r="N44">
        <v>2579.29</v>
      </c>
      <c r="O44">
        <v>2486.19</v>
      </c>
      <c r="P44">
        <v>2537.58</v>
      </c>
      <c r="Q44">
        <v>2657.13</v>
      </c>
      <c r="R44">
        <v>2547.52</v>
      </c>
      <c r="S44">
        <v>2616.35</v>
      </c>
      <c r="T44">
        <v>2504.9899999999998</v>
      </c>
      <c r="U44">
        <v>2663.85</v>
      </c>
      <c r="V44">
        <v>2538.87</v>
      </c>
      <c r="W44">
        <v>2605.17</v>
      </c>
      <c r="X44">
        <v>2605.81</v>
      </c>
      <c r="Y44">
        <v>2627.82</v>
      </c>
      <c r="Z44">
        <v>2556.12</v>
      </c>
      <c r="AA44">
        <v>2437.77</v>
      </c>
      <c r="AB44">
        <v>2528.41</v>
      </c>
      <c r="AC44">
        <v>2586.0700000000002</v>
      </c>
      <c r="AD44">
        <v>2502.69</v>
      </c>
      <c r="AE44">
        <v>2474.1999999999998</v>
      </c>
      <c r="AF44">
        <v>2399.2800000000002</v>
      </c>
      <c r="AG44">
        <v>2457.81</v>
      </c>
      <c r="AH44">
        <v>2460.7199999999998</v>
      </c>
      <c r="AI44">
        <v>2493.13</v>
      </c>
      <c r="AJ44">
        <v>2408.36</v>
      </c>
      <c r="AK44">
        <v>2388.59</v>
      </c>
      <c r="AL44">
        <v>2509.29</v>
      </c>
      <c r="AM44">
        <v>2568.35</v>
      </c>
      <c r="AN44">
        <v>2460.91</v>
      </c>
      <c r="AO44">
        <v>2371.71</v>
      </c>
      <c r="AP44">
        <v>2311.67</v>
      </c>
      <c r="AQ44">
        <v>2343.17</v>
      </c>
    </row>
    <row r="45" spans="1:43" x14ac:dyDescent="0.4">
      <c r="A45">
        <v>8</v>
      </c>
      <c r="B45">
        <v>10</v>
      </c>
      <c r="C45">
        <v>-99.99</v>
      </c>
      <c r="D45">
        <v>2590.7600000000002</v>
      </c>
      <c r="E45">
        <v>2633.26</v>
      </c>
      <c r="F45">
        <v>2598.34</v>
      </c>
      <c r="G45">
        <v>2636.14</v>
      </c>
      <c r="H45">
        <v>2588.89</v>
      </c>
      <c r="I45">
        <v>2643.92</v>
      </c>
      <c r="J45">
        <v>2566.5100000000002</v>
      </c>
      <c r="K45">
        <v>2517.92</v>
      </c>
      <c r="L45">
        <v>2618.7600000000002</v>
      </c>
      <c r="M45">
        <v>2617.94</v>
      </c>
      <c r="N45">
        <v>2578.6799999999998</v>
      </c>
      <c r="O45">
        <v>2486.88</v>
      </c>
      <c r="P45">
        <v>2597.11</v>
      </c>
      <c r="Q45">
        <v>2648.54</v>
      </c>
      <c r="R45">
        <v>2556.62</v>
      </c>
      <c r="S45">
        <v>2600.66</v>
      </c>
      <c r="T45">
        <v>2519.5</v>
      </c>
      <c r="U45">
        <v>2647.33</v>
      </c>
      <c r="V45">
        <v>2542.4</v>
      </c>
      <c r="W45">
        <v>2598.2199999999998</v>
      </c>
      <c r="X45">
        <v>2603.14</v>
      </c>
      <c r="Y45">
        <v>2640.05</v>
      </c>
      <c r="Z45">
        <v>2563.09</v>
      </c>
      <c r="AA45">
        <v>2418.1999999999998</v>
      </c>
      <c r="AB45">
        <v>2519.06</v>
      </c>
      <c r="AC45">
        <v>2556.5300000000002</v>
      </c>
      <c r="AD45">
        <v>2474.13</v>
      </c>
      <c r="AE45">
        <v>2509.71</v>
      </c>
      <c r="AF45">
        <v>2367.59</v>
      </c>
      <c r="AG45">
        <v>2448.0100000000002</v>
      </c>
      <c r="AH45">
        <v>2492.2399999999998</v>
      </c>
      <c r="AI45">
        <v>2502.0300000000002</v>
      </c>
      <c r="AJ45">
        <v>2378.7800000000002</v>
      </c>
      <c r="AK45">
        <v>2347.08</v>
      </c>
      <c r="AL45">
        <v>2516.81</v>
      </c>
      <c r="AM45">
        <v>2558.5</v>
      </c>
      <c r="AN45">
        <v>2415.11</v>
      </c>
      <c r="AO45">
        <v>2381.96</v>
      </c>
      <c r="AP45">
        <v>2306.58</v>
      </c>
      <c r="AQ45">
        <v>2333.41</v>
      </c>
    </row>
    <row r="46" spans="1:43" x14ac:dyDescent="0.4">
      <c r="A46">
        <v>8</v>
      </c>
      <c r="B46">
        <v>15</v>
      </c>
      <c r="C46">
        <v>-99.99</v>
      </c>
      <c r="D46">
        <v>2611.98</v>
      </c>
      <c r="E46">
        <v>2621.71</v>
      </c>
      <c r="F46">
        <v>2609.02</v>
      </c>
      <c r="G46">
        <v>2638.83</v>
      </c>
      <c r="H46">
        <v>2567.98</v>
      </c>
      <c r="I46">
        <v>-99.99</v>
      </c>
      <c r="J46">
        <v>2575.04</v>
      </c>
      <c r="K46">
        <v>2539.02</v>
      </c>
      <c r="L46">
        <v>2542.64</v>
      </c>
      <c r="M46">
        <v>2631.12</v>
      </c>
      <c r="N46">
        <v>2590.91</v>
      </c>
      <c r="O46">
        <v>2481.25</v>
      </c>
      <c r="P46">
        <v>2611.14</v>
      </c>
      <c r="Q46">
        <v>2631.46</v>
      </c>
      <c r="R46">
        <v>2544.1999999999998</v>
      </c>
      <c r="S46">
        <v>2593.0500000000002</v>
      </c>
      <c r="T46">
        <v>2519.5500000000002</v>
      </c>
      <c r="U46">
        <v>2662.49</v>
      </c>
      <c r="V46">
        <v>2559.08</v>
      </c>
      <c r="W46">
        <v>2594.77</v>
      </c>
      <c r="X46">
        <v>2583.6799999999998</v>
      </c>
      <c r="Y46">
        <v>2621.44</v>
      </c>
      <c r="Z46">
        <v>2571.25</v>
      </c>
      <c r="AA46">
        <v>2410.9299999999998</v>
      </c>
      <c r="AB46">
        <v>2487.29</v>
      </c>
      <c r="AC46">
        <v>2545.4</v>
      </c>
      <c r="AD46">
        <v>2481.23</v>
      </c>
      <c r="AE46">
        <v>2511.4499999999998</v>
      </c>
      <c r="AF46">
        <v>2331.65</v>
      </c>
      <c r="AG46">
        <v>2435.8200000000002</v>
      </c>
      <c r="AH46">
        <v>2494.42</v>
      </c>
      <c r="AI46">
        <v>2516.4499999999998</v>
      </c>
      <c r="AJ46">
        <v>2372.25</v>
      </c>
      <c r="AK46">
        <v>2316.9899999999998</v>
      </c>
      <c r="AL46">
        <v>2519.69</v>
      </c>
      <c r="AM46">
        <v>2546.9</v>
      </c>
      <c r="AN46">
        <v>2384.42</v>
      </c>
      <c r="AO46">
        <v>2393.34</v>
      </c>
      <c r="AP46">
        <v>2292.4699999999998</v>
      </c>
      <c r="AQ46">
        <v>2325.52</v>
      </c>
    </row>
    <row r="47" spans="1:43" x14ac:dyDescent="0.4">
      <c r="A47">
        <v>8</v>
      </c>
      <c r="B47">
        <v>20</v>
      </c>
      <c r="C47">
        <v>-99.99</v>
      </c>
      <c r="D47">
        <v>2624.48</v>
      </c>
      <c r="E47">
        <v>2629.21</v>
      </c>
      <c r="F47">
        <v>2607.92</v>
      </c>
      <c r="G47">
        <v>2654.67</v>
      </c>
      <c r="H47">
        <v>2576.59</v>
      </c>
      <c r="I47">
        <v>-99.99</v>
      </c>
      <c r="J47">
        <v>2593.25</v>
      </c>
      <c r="K47">
        <v>2566.67</v>
      </c>
      <c r="L47">
        <v>2537.73</v>
      </c>
      <c r="M47">
        <v>2611.77</v>
      </c>
      <c r="N47">
        <v>2582.12</v>
      </c>
      <c r="O47">
        <v>2468.23</v>
      </c>
      <c r="P47">
        <v>2564.4699999999998</v>
      </c>
      <c r="Q47">
        <v>2627.82</v>
      </c>
      <c r="R47">
        <v>2554.4899999999998</v>
      </c>
      <c r="S47">
        <v>2586.06</v>
      </c>
      <c r="T47">
        <v>2530.89</v>
      </c>
      <c r="U47">
        <v>2643.61</v>
      </c>
      <c r="V47">
        <v>2591.31</v>
      </c>
      <c r="W47">
        <v>2606</v>
      </c>
      <c r="X47">
        <v>2567.46</v>
      </c>
      <c r="Y47">
        <v>2604.56</v>
      </c>
      <c r="Z47">
        <v>2548.4699999999998</v>
      </c>
      <c r="AA47">
        <v>2412.0100000000002</v>
      </c>
      <c r="AB47">
        <v>2485.9499999999998</v>
      </c>
      <c r="AC47">
        <v>2506.64</v>
      </c>
      <c r="AD47">
        <v>2475.91</v>
      </c>
      <c r="AE47">
        <v>2533.87</v>
      </c>
      <c r="AF47">
        <v>2320.25</v>
      </c>
      <c r="AG47">
        <v>2397.9299999999998</v>
      </c>
      <c r="AH47">
        <v>2464.7800000000002</v>
      </c>
      <c r="AI47">
        <v>2472.9699999999998</v>
      </c>
      <c r="AJ47">
        <v>2360.08</v>
      </c>
      <c r="AK47">
        <v>2276.75</v>
      </c>
      <c r="AL47">
        <v>2514.84</v>
      </c>
      <c r="AM47">
        <v>2522.52</v>
      </c>
      <c r="AN47">
        <v>2368.61</v>
      </c>
      <c r="AO47">
        <v>2396.4499999999998</v>
      </c>
      <c r="AP47">
        <v>2297.94</v>
      </c>
      <c r="AQ47">
        <v>2326.25</v>
      </c>
    </row>
    <row r="48" spans="1:43" x14ac:dyDescent="0.4">
      <c r="A48">
        <v>8</v>
      </c>
      <c r="B48">
        <v>25</v>
      </c>
      <c r="C48">
        <v>-99.99</v>
      </c>
      <c r="D48">
        <v>2620.9</v>
      </c>
      <c r="E48">
        <v>2628.04</v>
      </c>
      <c r="F48">
        <v>2591.1799999999998</v>
      </c>
      <c r="G48">
        <v>2638.62</v>
      </c>
      <c r="H48">
        <v>2604.73</v>
      </c>
      <c r="I48">
        <v>2606.9</v>
      </c>
      <c r="J48">
        <v>2605.88</v>
      </c>
      <c r="K48">
        <v>2558.5300000000002</v>
      </c>
      <c r="L48">
        <v>2565.63</v>
      </c>
      <c r="M48">
        <v>2614.14</v>
      </c>
      <c r="N48">
        <v>2580.6999999999998</v>
      </c>
      <c r="O48">
        <v>2475.4</v>
      </c>
      <c r="P48">
        <v>2560.8200000000002</v>
      </c>
      <c r="Q48">
        <v>2632.1</v>
      </c>
      <c r="R48">
        <v>2539.0500000000002</v>
      </c>
      <c r="S48">
        <v>2639.37</v>
      </c>
      <c r="T48">
        <v>2522.89</v>
      </c>
      <c r="U48">
        <v>2659.74</v>
      </c>
      <c r="V48">
        <v>2565.13</v>
      </c>
      <c r="W48">
        <v>2600.04</v>
      </c>
      <c r="X48">
        <v>2564.3200000000002</v>
      </c>
      <c r="Y48">
        <v>2586.34</v>
      </c>
      <c r="Z48">
        <v>2516.67</v>
      </c>
      <c r="AA48">
        <v>2441.79</v>
      </c>
      <c r="AB48">
        <v>2498.5300000000002</v>
      </c>
      <c r="AC48">
        <v>2551.5500000000002</v>
      </c>
      <c r="AD48">
        <v>2473.5100000000002</v>
      </c>
      <c r="AE48">
        <v>2558.4</v>
      </c>
      <c r="AF48">
        <v>2346.84</v>
      </c>
      <c r="AG48">
        <v>2358.84</v>
      </c>
      <c r="AH48">
        <v>2443.92</v>
      </c>
      <c r="AI48">
        <v>2470.37</v>
      </c>
      <c r="AJ48">
        <v>2311.21</v>
      </c>
      <c r="AK48">
        <v>2260.5700000000002</v>
      </c>
      <c r="AL48">
        <v>2514.5100000000002</v>
      </c>
      <c r="AM48">
        <v>2501.87</v>
      </c>
      <c r="AN48">
        <v>2353.11</v>
      </c>
      <c r="AO48">
        <v>2369.19</v>
      </c>
      <c r="AP48">
        <v>2320.2399999999998</v>
      </c>
      <c r="AQ48">
        <v>2338.5100000000002</v>
      </c>
    </row>
    <row r="49" spans="1:43" x14ac:dyDescent="0.4">
      <c r="A49">
        <v>8</v>
      </c>
      <c r="B49">
        <v>31</v>
      </c>
      <c r="C49">
        <v>-99.99</v>
      </c>
      <c r="D49">
        <v>2581.06</v>
      </c>
      <c r="E49">
        <v>2647.71</v>
      </c>
      <c r="F49">
        <v>2597.25</v>
      </c>
      <c r="G49">
        <v>2620.88</v>
      </c>
      <c r="H49">
        <v>2617.85</v>
      </c>
      <c r="I49">
        <v>2588.38</v>
      </c>
      <c r="J49">
        <v>2618.09</v>
      </c>
      <c r="K49">
        <v>2556.16</v>
      </c>
      <c r="L49">
        <v>2588.0700000000002</v>
      </c>
      <c r="M49">
        <v>2574.52</v>
      </c>
      <c r="N49">
        <v>2586.06</v>
      </c>
      <c r="O49">
        <v>2496.39</v>
      </c>
      <c r="P49">
        <v>2549.1799999999998</v>
      </c>
      <c r="Q49">
        <v>2609.65</v>
      </c>
      <c r="R49">
        <v>2573.04</v>
      </c>
      <c r="S49">
        <v>2674.2</v>
      </c>
      <c r="T49">
        <v>2496.0100000000002</v>
      </c>
      <c r="U49">
        <v>2675.43</v>
      </c>
      <c r="V49">
        <v>2565.5300000000002</v>
      </c>
      <c r="W49">
        <v>2594.11</v>
      </c>
      <c r="X49">
        <v>2537.33</v>
      </c>
      <c r="Y49">
        <v>2554.2399999999998</v>
      </c>
      <c r="Z49">
        <v>2500.5700000000002</v>
      </c>
      <c r="AA49">
        <v>2442.6</v>
      </c>
      <c r="AB49">
        <v>2495.5300000000002</v>
      </c>
      <c r="AC49">
        <v>2546.79</v>
      </c>
      <c r="AD49">
        <v>2448.6799999999998</v>
      </c>
      <c r="AE49">
        <v>2570.0500000000002</v>
      </c>
      <c r="AF49">
        <v>2363.5100000000002</v>
      </c>
      <c r="AG49">
        <v>2359.2199999999998</v>
      </c>
      <c r="AH49">
        <v>2439.85</v>
      </c>
      <c r="AI49">
        <v>2438.61</v>
      </c>
      <c r="AJ49">
        <v>2338.04</v>
      </c>
      <c r="AK49">
        <v>2264.02</v>
      </c>
      <c r="AL49">
        <v>2483.38</v>
      </c>
      <c r="AM49">
        <v>2521.58</v>
      </c>
      <c r="AN49">
        <v>2345.21</v>
      </c>
      <c r="AO49">
        <v>2324.87</v>
      </c>
      <c r="AP49">
        <v>2299.69</v>
      </c>
      <c r="AQ49">
        <v>2316.59</v>
      </c>
    </row>
    <row r="50" spans="1:43" x14ac:dyDescent="0.4">
      <c r="A50">
        <v>9</v>
      </c>
      <c r="B50">
        <v>5</v>
      </c>
      <c r="C50">
        <v>-99.99</v>
      </c>
      <c r="D50">
        <v>2574.4299999999998</v>
      </c>
      <c r="E50">
        <v>2670.89</v>
      </c>
      <c r="F50">
        <v>2589.23</v>
      </c>
      <c r="G50">
        <v>2630.32</v>
      </c>
      <c r="H50">
        <v>2625.54</v>
      </c>
      <c r="I50">
        <v>2555.16</v>
      </c>
      <c r="J50">
        <v>2606.98</v>
      </c>
      <c r="K50">
        <v>2531.0100000000002</v>
      </c>
      <c r="L50">
        <v>2589.9</v>
      </c>
      <c r="M50">
        <v>2594.16</v>
      </c>
      <c r="N50">
        <v>2570.6999999999998</v>
      </c>
      <c r="O50">
        <v>2501.35</v>
      </c>
      <c r="P50">
        <v>2528.4299999999998</v>
      </c>
      <c r="Q50">
        <v>2617.6</v>
      </c>
      <c r="R50">
        <v>2552.7600000000002</v>
      </c>
      <c r="S50">
        <v>2657.3</v>
      </c>
      <c r="T50">
        <v>2501.58</v>
      </c>
      <c r="U50">
        <v>2665.8</v>
      </c>
      <c r="V50">
        <v>2601.77</v>
      </c>
      <c r="W50">
        <v>2582.4899999999998</v>
      </c>
      <c r="X50">
        <v>2526.66</v>
      </c>
      <c r="Y50">
        <v>2561.3000000000002</v>
      </c>
      <c r="Z50">
        <v>2521</v>
      </c>
      <c r="AA50">
        <v>2432.87</v>
      </c>
      <c r="AB50">
        <v>2479.2199999999998</v>
      </c>
      <c r="AC50">
        <v>2561.29</v>
      </c>
      <c r="AD50">
        <v>2476.5100000000002</v>
      </c>
      <c r="AE50">
        <v>2553.66</v>
      </c>
      <c r="AF50">
        <v>2376.41</v>
      </c>
      <c r="AG50">
        <v>2355.12</v>
      </c>
      <c r="AH50">
        <v>2468.94</v>
      </c>
      <c r="AI50">
        <v>2426.6999999999998</v>
      </c>
      <c r="AJ50">
        <v>2352.2399999999998</v>
      </c>
      <c r="AK50">
        <v>2278.4</v>
      </c>
      <c r="AL50">
        <v>2486.41</v>
      </c>
      <c r="AM50">
        <v>2508</v>
      </c>
      <c r="AN50">
        <v>2365.08</v>
      </c>
      <c r="AO50">
        <v>2294.9899999999998</v>
      </c>
      <c r="AP50">
        <v>2309.75</v>
      </c>
      <c r="AQ50">
        <v>2318.92</v>
      </c>
    </row>
    <row r="51" spans="1:43" x14ac:dyDescent="0.4">
      <c r="A51">
        <v>9</v>
      </c>
      <c r="B51">
        <v>10</v>
      </c>
      <c r="C51">
        <v>-99.99</v>
      </c>
      <c r="D51">
        <v>2571.58</v>
      </c>
      <c r="E51">
        <v>2669.21</v>
      </c>
      <c r="F51">
        <v>2588.2800000000002</v>
      </c>
      <c r="G51">
        <v>2609.2600000000002</v>
      </c>
      <c r="H51">
        <v>2651.41</v>
      </c>
      <c r="I51">
        <v>2537.31</v>
      </c>
      <c r="J51">
        <v>2602.0100000000002</v>
      </c>
      <c r="K51">
        <v>2537.9499999999998</v>
      </c>
      <c r="L51">
        <v>2633.32</v>
      </c>
      <c r="M51">
        <v>2643.27</v>
      </c>
      <c r="N51">
        <v>2566.7800000000002</v>
      </c>
      <c r="O51">
        <v>2492.2199999999998</v>
      </c>
      <c r="P51">
        <v>2542.98</v>
      </c>
      <c r="Q51">
        <v>2657.92</v>
      </c>
      <c r="R51">
        <v>2541.02</v>
      </c>
      <c r="S51">
        <v>2643.13</v>
      </c>
      <c r="T51">
        <v>2521.64</v>
      </c>
      <c r="U51">
        <v>2701.58</v>
      </c>
      <c r="V51">
        <v>2611.66</v>
      </c>
      <c r="W51">
        <v>2595.96</v>
      </c>
      <c r="X51">
        <v>2529.2800000000002</v>
      </c>
      <c r="Y51">
        <v>2595.39</v>
      </c>
      <c r="Z51">
        <v>2547.62</v>
      </c>
      <c r="AA51">
        <v>2450.87</v>
      </c>
      <c r="AB51">
        <v>2484.48</v>
      </c>
      <c r="AC51">
        <v>2554.96</v>
      </c>
      <c r="AD51">
        <v>2516.0500000000002</v>
      </c>
      <c r="AE51">
        <v>2539.16</v>
      </c>
      <c r="AF51">
        <v>2383.8000000000002</v>
      </c>
      <c r="AG51">
        <v>2347.1</v>
      </c>
      <c r="AH51">
        <v>2459.66</v>
      </c>
      <c r="AI51">
        <v>2416.8200000000002</v>
      </c>
      <c r="AJ51">
        <v>2350.0500000000002</v>
      </c>
      <c r="AK51">
        <v>2315.2600000000002</v>
      </c>
      <c r="AL51">
        <v>2494.91</v>
      </c>
      <c r="AM51">
        <v>2533.27</v>
      </c>
      <c r="AN51">
        <v>2364.92</v>
      </c>
      <c r="AO51">
        <v>2302.59</v>
      </c>
      <c r="AP51">
        <v>2320.1</v>
      </c>
      <c r="AQ51">
        <v>2292.56</v>
      </c>
    </row>
    <row r="52" spans="1:43" x14ac:dyDescent="0.4">
      <c r="A52">
        <v>9</v>
      </c>
      <c r="B52">
        <v>15</v>
      </c>
      <c r="C52">
        <v>-99.99</v>
      </c>
      <c r="D52">
        <v>2563.75</v>
      </c>
      <c r="E52">
        <v>2693.88</v>
      </c>
      <c r="F52">
        <v>2601.36</v>
      </c>
      <c r="G52">
        <v>2595.77</v>
      </c>
      <c r="H52">
        <v>2655.37</v>
      </c>
      <c r="I52">
        <v>2570.0300000000002</v>
      </c>
      <c r="J52">
        <v>2611.46</v>
      </c>
      <c r="K52">
        <v>2556.39</v>
      </c>
      <c r="L52">
        <v>2678.52</v>
      </c>
      <c r="M52">
        <v>2684</v>
      </c>
      <c r="N52">
        <v>2572.56</v>
      </c>
      <c r="O52">
        <v>2493.5500000000002</v>
      </c>
      <c r="P52">
        <v>2547.4</v>
      </c>
      <c r="Q52">
        <v>2651.78</v>
      </c>
      <c r="R52">
        <v>2577.6</v>
      </c>
      <c r="S52">
        <v>2644.61</v>
      </c>
      <c r="T52">
        <v>2522.08</v>
      </c>
      <c r="U52">
        <v>2690.2</v>
      </c>
      <c r="V52">
        <v>2596.71</v>
      </c>
      <c r="W52">
        <v>2647.25</v>
      </c>
      <c r="X52">
        <v>2542.06</v>
      </c>
      <c r="Y52">
        <v>2595.14</v>
      </c>
      <c r="Z52">
        <v>2562.3000000000002</v>
      </c>
      <c r="AA52">
        <v>2432.83</v>
      </c>
      <c r="AB52">
        <v>2506.3000000000002</v>
      </c>
      <c r="AC52">
        <v>2556.5300000000002</v>
      </c>
      <c r="AD52">
        <v>2503.8000000000002</v>
      </c>
      <c r="AE52">
        <v>2565.67</v>
      </c>
      <c r="AF52">
        <v>2375.27</v>
      </c>
      <c r="AG52">
        <v>2358.48</v>
      </c>
      <c r="AH52">
        <v>2465.14</v>
      </c>
      <c r="AI52">
        <v>2413</v>
      </c>
      <c r="AJ52">
        <v>2388.3200000000002</v>
      </c>
      <c r="AK52">
        <v>2315.4</v>
      </c>
      <c r="AL52">
        <v>2520.65</v>
      </c>
      <c r="AM52">
        <v>2567.0700000000002</v>
      </c>
      <c r="AN52">
        <v>2346.61</v>
      </c>
      <c r="AO52">
        <v>2278.4</v>
      </c>
      <c r="AP52">
        <v>2322.39</v>
      </c>
      <c r="AQ52">
        <v>2285.0700000000002</v>
      </c>
    </row>
    <row r="53" spans="1:43" x14ac:dyDescent="0.4">
      <c r="A53">
        <v>9</v>
      </c>
      <c r="B53">
        <v>20</v>
      </c>
      <c r="C53">
        <v>-99.99</v>
      </c>
      <c r="D53">
        <v>2526.4899999999998</v>
      </c>
      <c r="E53">
        <v>2705.8</v>
      </c>
      <c r="F53">
        <v>2640.72</v>
      </c>
      <c r="G53">
        <v>2605.46</v>
      </c>
      <c r="H53">
        <v>2673.99</v>
      </c>
      <c r="I53">
        <v>2571.9</v>
      </c>
      <c r="J53">
        <v>2609.46</v>
      </c>
      <c r="K53">
        <v>2597.6999999999998</v>
      </c>
      <c r="L53">
        <v>2685.38</v>
      </c>
      <c r="M53">
        <v>2705.08</v>
      </c>
      <c r="N53">
        <v>2581.35</v>
      </c>
      <c r="O53">
        <v>2497.5500000000002</v>
      </c>
      <c r="P53">
        <v>2556.0300000000002</v>
      </c>
      <c r="Q53">
        <v>2618.37</v>
      </c>
      <c r="R53">
        <v>2589.9299999999998</v>
      </c>
      <c r="S53">
        <v>2661.38</v>
      </c>
      <c r="T53">
        <v>2548.94</v>
      </c>
      <c r="U53">
        <v>2741.26</v>
      </c>
      <c r="V53">
        <v>2621.63</v>
      </c>
      <c r="W53">
        <v>2640.2</v>
      </c>
      <c r="X53">
        <v>2564.81</v>
      </c>
      <c r="Y53">
        <v>2614.4699999999998</v>
      </c>
      <c r="Z53">
        <v>2593.02</v>
      </c>
      <c r="AA53">
        <v>2438.15</v>
      </c>
      <c r="AB53">
        <v>2546.5100000000002</v>
      </c>
      <c r="AC53">
        <v>2564.69</v>
      </c>
      <c r="AD53">
        <v>2514.04</v>
      </c>
      <c r="AE53">
        <v>2588.16</v>
      </c>
      <c r="AF53">
        <v>2398.85</v>
      </c>
      <c r="AG53">
        <v>2350.06</v>
      </c>
      <c r="AH53">
        <v>2502.61</v>
      </c>
      <c r="AI53">
        <v>2386.8000000000002</v>
      </c>
      <c r="AJ53">
        <v>2402.33</v>
      </c>
      <c r="AK53">
        <v>2343.7800000000002</v>
      </c>
      <c r="AL53">
        <v>2527.4699999999998</v>
      </c>
      <c r="AM53">
        <v>2605.21</v>
      </c>
      <c r="AN53">
        <v>2367.11</v>
      </c>
      <c r="AO53">
        <v>2307.4299999999998</v>
      </c>
      <c r="AP53">
        <v>2319.62</v>
      </c>
      <c r="AQ53">
        <v>2333.02</v>
      </c>
    </row>
    <row r="54" spans="1:43" x14ac:dyDescent="0.4">
      <c r="A54">
        <v>9</v>
      </c>
      <c r="B54">
        <v>25</v>
      </c>
      <c r="C54">
        <v>-99.99</v>
      </c>
      <c r="D54">
        <v>2549.16</v>
      </c>
      <c r="E54">
        <v>2727.54</v>
      </c>
      <c r="F54">
        <v>2647.33</v>
      </c>
      <c r="G54">
        <v>2610.25</v>
      </c>
      <c r="H54">
        <v>2655.17</v>
      </c>
      <c r="I54">
        <v>2610.81</v>
      </c>
      <c r="J54">
        <v>2618.42</v>
      </c>
      <c r="K54">
        <v>2578.66</v>
      </c>
      <c r="L54">
        <v>2691.6</v>
      </c>
      <c r="M54">
        <v>2696.48</v>
      </c>
      <c r="N54">
        <v>2596.94</v>
      </c>
      <c r="O54">
        <v>2512.5500000000002</v>
      </c>
      <c r="P54">
        <v>2588.83</v>
      </c>
      <c r="Q54">
        <v>2673.34</v>
      </c>
      <c r="R54">
        <v>2600.89</v>
      </c>
      <c r="S54">
        <v>2674.54</v>
      </c>
      <c r="T54">
        <v>2552.98</v>
      </c>
      <c r="U54">
        <v>2745.83</v>
      </c>
      <c r="V54">
        <v>2623.47</v>
      </c>
      <c r="W54">
        <v>2643.21</v>
      </c>
      <c r="X54">
        <v>2644.25</v>
      </c>
      <c r="Y54">
        <v>2640.61</v>
      </c>
      <c r="Z54">
        <v>2587.1</v>
      </c>
      <c r="AA54">
        <v>2462.52</v>
      </c>
      <c r="AB54">
        <v>2559.81</v>
      </c>
      <c r="AC54">
        <v>2590.2600000000002</v>
      </c>
      <c r="AD54">
        <v>2551.1999999999998</v>
      </c>
      <c r="AE54">
        <v>2614.63</v>
      </c>
      <c r="AF54">
        <v>2401.9899999999998</v>
      </c>
      <c r="AG54">
        <v>2350.34</v>
      </c>
      <c r="AH54">
        <v>2514.92</v>
      </c>
      <c r="AI54">
        <v>2447.52</v>
      </c>
      <c r="AJ54">
        <v>2412.31</v>
      </c>
      <c r="AK54">
        <v>2366.81</v>
      </c>
      <c r="AL54">
        <v>2540.87</v>
      </c>
      <c r="AM54">
        <v>2596.19</v>
      </c>
      <c r="AN54">
        <v>2385.16</v>
      </c>
      <c r="AO54">
        <v>2356.6799999999998</v>
      </c>
      <c r="AP54">
        <v>2317.71</v>
      </c>
      <c r="AQ54">
        <v>2348.59</v>
      </c>
    </row>
    <row r="55" spans="1:43" x14ac:dyDescent="0.4">
      <c r="A55">
        <v>9</v>
      </c>
      <c r="B55">
        <v>30</v>
      </c>
      <c r="C55">
        <v>-99.99</v>
      </c>
      <c r="D55">
        <v>2571.12</v>
      </c>
      <c r="E55">
        <v>2729.9</v>
      </c>
      <c r="F55">
        <v>2684.96</v>
      </c>
      <c r="G55">
        <v>2615.06</v>
      </c>
      <c r="H55">
        <v>2683.7</v>
      </c>
      <c r="I55">
        <v>2603.5100000000002</v>
      </c>
      <c r="J55">
        <v>2629.3</v>
      </c>
      <c r="K55">
        <v>2610.21</v>
      </c>
      <c r="L55">
        <v>2723.21</v>
      </c>
      <c r="M55">
        <v>2750.93</v>
      </c>
      <c r="N55">
        <v>2594.48</v>
      </c>
      <c r="O55">
        <v>2555.35</v>
      </c>
      <c r="P55">
        <v>2618.0700000000002</v>
      </c>
      <c r="Q55">
        <v>2701.14</v>
      </c>
      <c r="R55">
        <v>2650.82</v>
      </c>
      <c r="S55">
        <v>2731.26</v>
      </c>
      <c r="T55">
        <v>2525.5300000000002</v>
      </c>
      <c r="U55">
        <v>2727.79</v>
      </c>
      <c r="V55">
        <v>2629.66</v>
      </c>
      <c r="W55">
        <v>2696.71</v>
      </c>
      <c r="X55">
        <v>2683.28</v>
      </c>
      <c r="Y55">
        <v>2662.32</v>
      </c>
      <c r="Z55">
        <v>2637.17</v>
      </c>
      <c r="AA55">
        <v>2518.61</v>
      </c>
      <c r="AB55">
        <v>2573.08</v>
      </c>
      <c r="AC55">
        <v>2620.33</v>
      </c>
      <c r="AD55">
        <v>2594.0300000000002</v>
      </c>
      <c r="AE55">
        <v>2587.09</v>
      </c>
      <c r="AF55">
        <v>2422.35</v>
      </c>
      <c r="AG55">
        <v>2396.02</v>
      </c>
      <c r="AH55">
        <v>2501.4699999999998</v>
      </c>
      <c r="AI55">
        <v>2490.0700000000002</v>
      </c>
      <c r="AJ55">
        <v>2449.6</v>
      </c>
      <c r="AK55">
        <v>2367.38</v>
      </c>
      <c r="AL55">
        <v>2580.5100000000002</v>
      </c>
      <c r="AM55">
        <v>2605.96</v>
      </c>
      <c r="AN55">
        <v>2474.84</v>
      </c>
      <c r="AO55">
        <v>2377.62</v>
      </c>
      <c r="AP55">
        <v>2360.62</v>
      </c>
      <c r="AQ55">
        <v>2358.3000000000002</v>
      </c>
    </row>
    <row r="56" spans="1:43" x14ac:dyDescent="0.4">
      <c r="A56">
        <v>10</v>
      </c>
      <c r="B56">
        <v>5</v>
      </c>
      <c r="C56">
        <v>-99.99</v>
      </c>
      <c r="D56">
        <v>2621.66</v>
      </c>
      <c r="E56">
        <v>2768.9</v>
      </c>
      <c r="F56">
        <v>2730.3</v>
      </c>
      <c r="G56">
        <v>2661.27</v>
      </c>
      <c r="H56">
        <v>2703.29</v>
      </c>
      <c r="I56">
        <v>2627.67</v>
      </c>
      <c r="J56">
        <v>2683.67</v>
      </c>
      <c r="K56">
        <v>2674.82</v>
      </c>
      <c r="L56">
        <v>2777.02</v>
      </c>
      <c r="M56">
        <v>2800.01</v>
      </c>
      <c r="N56">
        <v>2641.18</v>
      </c>
      <c r="O56">
        <v>2593.9899999999998</v>
      </c>
      <c r="P56">
        <v>2647.92</v>
      </c>
      <c r="Q56">
        <v>2760.29</v>
      </c>
      <c r="R56">
        <v>2702.72</v>
      </c>
      <c r="S56">
        <v>2722</v>
      </c>
      <c r="T56">
        <v>2555.77</v>
      </c>
      <c r="U56">
        <v>2767.06</v>
      </c>
      <c r="V56">
        <v>2674.15</v>
      </c>
      <c r="W56">
        <v>2768.13</v>
      </c>
      <c r="X56">
        <v>2722.65</v>
      </c>
      <c r="Y56">
        <v>2696.04</v>
      </c>
      <c r="Z56">
        <v>2656.7</v>
      </c>
      <c r="AA56">
        <v>2615.54</v>
      </c>
      <c r="AB56">
        <v>2608</v>
      </c>
      <c r="AC56">
        <v>2658.68</v>
      </c>
      <c r="AD56">
        <v>2595.66</v>
      </c>
      <c r="AE56">
        <v>2649.7</v>
      </c>
      <c r="AF56">
        <v>2447.1</v>
      </c>
      <c r="AG56">
        <v>2469.91</v>
      </c>
      <c r="AH56">
        <v>2521.87</v>
      </c>
      <c r="AI56">
        <v>2547.5</v>
      </c>
      <c r="AJ56">
        <v>2488</v>
      </c>
      <c r="AK56">
        <v>2386.85</v>
      </c>
      <c r="AL56">
        <v>2626.73</v>
      </c>
      <c r="AM56">
        <v>2608.79</v>
      </c>
      <c r="AN56">
        <v>2521.63</v>
      </c>
      <c r="AO56">
        <v>2409.16</v>
      </c>
      <c r="AP56">
        <v>2424.87</v>
      </c>
      <c r="AQ56">
        <v>2377.9499999999998</v>
      </c>
    </row>
    <row r="57" spans="1:43" x14ac:dyDescent="0.4">
      <c r="A57">
        <v>10</v>
      </c>
      <c r="B57">
        <v>10</v>
      </c>
      <c r="C57">
        <v>-99.99</v>
      </c>
      <c r="D57">
        <v>2635.87</v>
      </c>
      <c r="E57">
        <v>2796.21</v>
      </c>
      <c r="F57">
        <v>2757.1</v>
      </c>
      <c r="G57">
        <v>2729.75</v>
      </c>
      <c r="H57">
        <v>2726.55</v>
      </c>
      <c r="I57">
        <v>2629.83</v>
      </c>
      <c r="J57">
        <v>2711.18</v>
      </c>
      <c r="K57">
        <v>2702.64</v>
      </c>
      <c r="L57">
        <v>2735.97</v>
      </c>
      <c r="M57">
        <v>2827.47</v>
      </c>
      <c r="N57">
        <v>2695.46</v>
      </c>
      <c r="O57">
        <v>2658.3</v>
      </c>
      <c r="P57">
        <v>2722.06</v>
      </c>
      <c r="Q57">
        <v>2802.01</v>
      </c>
      <c r="R57">
        <v>2770.34</v>
      </c>
      <c r="S57">
        <v>2719.37</v>
      </c>
      <c r="T57">
        <v>2596.5</v>
      </c>
      <c r="U57">
        <v>2781.14</v>
      </c>
      <c r="V57">
        <v>2710.26</v>
      </c>
      <c r="W57">
        <v>2779.62</v>
      </c>
      <c r="X57">
        <v>2742.84</v>
      </c>
      <c r="Y57">
        <v>2746.6</v>
      </c>
      <c r="Z57">
        <v>2674.74</v>
      </c>
      <c r="AA57">
        <v>2660.5</v>
      </c>
      <c r="AB57">
        <v>2600.71</v>
      </c>
      <c r="AC57">
        <v>2692.17</v>
      </c>
      <c r="AD57">
        <v>2607.7800000000002</v>
      </c>
      <c r="AE57">
        <v>2658.39</v>
      </c>
      <c r="AF57">
        <v>2459.42</v>
      </c>
      <c r="AG57">
        <v>2543.5100000000002</v>
      </c>
      <c r="AH57">
        <v>2541.65</v>
      </c>
      <c r="AI57">
        <v>2593.6999999999998</v>
      </c>
      <c r="AJ57">
        <v>2517.5500000000002</v>
      </c>
      <c r="AK57">
        <v>2432.88</v>
      </c>
      <c r="AL57">
        <v>2676.55</v>
      </c>
      <c r="AM57">
        <v>2632.83</v>
      </c>
      <c r="AN57">
        <v>2566.91</v>
      </c>
      <c r="AO57">
        <v>2394.4</v>
      </c>
      <c r="AP57">
        <v>2488.7199999999998</v>
      </c>
      <c r="AQ57">
        <v>2378.4299999999998</v>
      </c>
    </row>
    <row r="58" spans="1:43" x14ac:dyDescent="0.4">
      <c r="A58">
        <v>10</v>
      </c>
      <c r="B58">
        <v>15</v>
      </c>
      <c r="C58">
        <v>-99.99</v>
      </c>
      <c r="D58">
        <v>2678.49</v>
      </c>
      <c r="E58">
        <v>2831.14</v>
      </c>
      <c r="F58">
        <v>2781.93</v>
      </c>
      <c r="G58">
        <v>2782.32</v>
      </c>
      <c r="H58">
        <v>2761.01</v>
      </c>
      <c r="I58">
        <v>2633.26</v>
      </c>
      <c r="J58">
        <v>2729.16</v>
      </c>
      <c r="K58">
        <v>2717.09</v>
      </c>
      <c r="L58">
        <v>2758.05</v>
      </c>
      <c r="M58">
        <v>2861.27</v>
      </c>
      <c r="N58">
        <v>2754.35</v>
      </c>
      <c r="O58">
        <v>2724.75</v>
      </c>
      <c r="P58">
        <v>2783.55</v>
      </c>
      <c r="Q58">
        <v>2838.25</v>
      </c>
      <c r="R58">
        <v>2785.54</v>
      </c>
      <c r="S58">
        <v>2756.93</v>
      </c>
      <c r="T58">
        <v>2698.65</v>
      </c>
      <c r="U58">
        <v>2796.35</v>
      </c>
      <c r="V58">
        <v>2734.39</v>
      </c>
      <c r="W58">
        <v>2801.3</v>
      </c>
      <c r="X58">
        <v>2788.67</v>
      </c>
      <c r="Y58">
        <v>2738.79</v>
      </c>
      <c r="Z58">
        <v>2675.69</v>
      </c>
      <c r="AA58">
        <v>2695.95</v>
      </c>
      <c r="AB58">
        <v>2674.78</v>
      </c>
      <c r="AC58">
        <v>2728.05</v>
      </c>
      <c r="AD58">
        <v>2659.08</v>
      </c>
      <c r="AE58">
        <v>2726.42</v>
      </c>
      <c r="AF58">
        <v>2522.1</v>
      </c>
      <c r="AG58">
        <v>2629.5</v>
      </c>
      <c r="AH58">
        <v>2567.5500000000002</v>
      </c>
      <c r="AI58">
        <v>2639.02</v>
      </c>
      <c r="AJ58">
        <v>2519.8000000000002</v>
      </c>
      <c r="AK58">
        <v>2497.5700000000002</v>
      </c>
      <c r="AL58">
        <v>2723.46</v>
      </c>
      <c r="AM58">
        <v>2660.83</v>
      </c>
      <c r="AN58">
        <v>2626.93</v>
      </c>
      <c r="AO58">
        <v>2418.27</v>
      </c>
      <c r="AP58">
        <v>2503.34</v>
      </c>
      <c r="AQ58">
        <v>2443.9699999999998</v>
      </c>
    </row>
    <row r="59" spans="1:43" x14ac:dyDescent="0.4">
      <c r="A59">
        <v>10</v>
      </c>
      <c r="B59">
        <v>20</v>
      </c>
      <c r="C59">
        <v>-99.99</v>
      </c>
      <c r="D59">
        <v>2725.51</v>
      </c>
      <c r="E59">
        <v>2824.19</v>
      </c>
      <c r="F59">
        <v>2766.64</v>
      </c>
      <c r="G59">
        <v>2787.32</v>
      </c>
      <c r="H59">
        <v>2787.34</v>
      </c>
      <c r="I59">
        <v>2657.23</v>
      </c>
      <c r="J59">
        <v>2732.24</v>
      </c>
      <c r="K59">
        <v>2737.38</v>
      </c>
      <c r="L59">
        <v>2746.92</v>
      </c>
      <c r="M59">
        <v>2846.64</v>
      </c>
      <c r="N59">
        <v>2809.64</v>
      </c>
      <c r="O59">
        <v>2807</v>
      </c>
      <c r="P59">
        <v>2758.06</v>
      </c>
      <c r="Q59">
        <v>2820.14</v>
      </c>
      <c r="R59">
        <v>2778.79</v>
      </c>
      <c r="S59">
        <v>2793.45</v>
      </c>
      <c r="T59">
        <v>2744.07</v>
      </c>
      <c r="U59">
        <v>2803.48</v>
      </c>
      <c r="V59">
        <v>2730.34</v>
      </c>
      <c r="W59">
        <v>2810.01</v>
      </c>
      <c r="X59">
        <v>2821.85</v>
      </c>
      <c r="Y59">
        <v>2742.67</v>
      </c>
      <c r="Z59">
        <v>2705.58</v>
      </c>
      <c r="AA59">
        <v>2726.55</v>
      </c>
      <c r="AB59">
        <v>2753.72</v>
      </c>
      <c r="AC59">
        <v>2738.42</v>
      </c>
      <c r="AD59">
        <v>2694.75</v>
      </c>
      <c r="AE59">
        <v>2755.59</v>
      </c>
      <c r="AF59">
        <v>2580.31</v>
      </c>
      <c r="AG59">
        <v>2692.91</v>
      </c>
      <c r="AH59">
        <v>2615.61</v>
      </c>
      <c r="AI59">
        <v>2661.84</v>
      </c>
      <c r="AJ59">
        <v>2544.2600000000002</v>
      </c>
      <c r="AK59">
        <v>2577.33</v>
      </c>
      <c r="AL59">
        <v>2748.95</v>
      </c>
      <c r="AM59">
        <v>2718.66</v>
      </c>
      <c r="AN59">
        <v>2679.99</v>
      </c>
      <c r="AO59">
        <v>2431.5500000000002</v>
      </c>
      <c r="AP59">
        <v>2564.62</v>
      </c>
      <c r="AQ59">
        <v>2460.4499999999998</v>
      </c>
    </row>
    <row r="60" spans="1:43" x14ac:dyDescent="0.4">
      <c r="A60">
        <v>10</v>
      </c>
      <c r="B60">
        <v>25</v>
      </c>
      <c r="C60">
        <v>2807.44</v>
      </c>
      <c r="D60">
        <v>2736.97</v>
      </c>
      <c r="E60">
        <v>2827.93</v>
      </c>
      <c r="F60">
        <v>2746.83</v>
      </c>
      <c r="G60">
        <v>2799.46</v>
      </c>
      <c r="H60">
        <v>2796.51</v>
      </c>
      <c r="I60">
        <v>2690.96</v>
      </c>
      <c r="J60">
        <v>2746.69</v>
      </c>
      <c r="K60">
        <v>2723.49</v>
      </c>
      <c r="L60">
        <v>2751.09</v>
      </c>
      <c r="M60">
        <v>2862.54</v>
      </c>
      <c r="N60">
        <v>2808.89</v>
      </c>
      <c r="O60">
        <v>2794.33</v>
      </c>
      <c r="P60">
        <v>2746.23</v>
      </c>
      <c r="Q60">
        <v>2825.75</v>
      </c>
      <c r="R60">
        <v>2798.2</v>
      </c>
      <c r="S60">
        <v>2830.63</v>
      </c>
      <c r="T60">
        <v>2771.56</v>
      </c>
      <c r="U60">
        <v>2773.57</v>
      </c>
      <c r="V60">
        <v>2761.29</v>
      </c>
      <c r="W60">
        <v>2828.51</v>
      </c>
      <c r="X60">
        <v>2833.37</v>
      </c>
      <c r="Y60">
        <v>2751.95</v>
      </c>
      <c r="Z60">
        <v>2702.32</v>
      </c>
      <c r="AA60">
        <v>2754.7</v>
      </c>
      <c r="AB60">
        <v>2779.25</v>
      </c>
      <c r="AC60">
        <v>2760.4</v>
      </c>
      <c r="AD60">
        <v>2756.29</v>
      </c>
      <c r="AE60">
        <v>2789.63</v>
      </c>
      <c r="AF60">
        <v>2650.67</v>
      </c>
      <c r="AG60">
        <v>2746.66</v>
      </c>
      <c r="AH60">
        <v>2627.93</v>
      </c>
      <c r="AI60">
        <v>2680.63</v>
      </c>
      <c r="AJ60">
        <v>2623.73</v>
      </c>
      <c r="AK60">
        <v>2624.18</v>
      </c>
      <c r="AL60">
        <v>2754.76</v>
      </c>
      <c r="AM60">
        <v>2773.09</v>
      </c>
      <c r="AN60">
        <v>2700.5</v>
      </c>
      <c r="AO60">
        <v>2444.5300000000002</v>
      </c>
      <c r="AP60">
        <v>2594.58</v>
      </c>
      <c r="AQ60">
        <v>2518.3200000000002</v>
      </c>
    </row>
    <row r="61" spans="1:43" x14ac:dyDescent="0.4">
      <c r="A61">
        <v>10</v>
      </c>
      <c r="B61">
        <v>31</v>
      </c>
      <c r="C61">
        <v>2797.24</v>
      </c>
      <c r="D61">
        <v>2722.46</v>
      </c>
      <c r="E61">
        <v>2838.09</v>
      </c>
      <c r="F61">
        <v>2748.31</v>
      </c>
      <c r="G61">
        <v>2802</v>
      </c>
      <c r="H61">
        <v>2813.95</v>
      </c>
      <c r="I61">
        <v>2717.54</v>
      </c>
      <c r="J61">
        <v>2782.16</v>
      </c>
      <c r="K61">
        <v>2722.71</v>
      </c>
      <c r="L61">
        <v>2770.89</v>
      </c>
      <c r="M61">
        <v>2857.25</v>
      </c>
      <c r="N61">
        <v>2782.76</v>
      </c>
      <c r="O61">
        <v>2785.35</v>
      </c>
      <c r="P61">
        <v>2739.47</v>
      </c>
      <c r="Q61">
        <v>2824.56</v>
      </c>
      <c r="R61">
        <v>2838.1</v>
      </c>
      <c r="S61">
        <v>2856.77</v>
      </c>
      <c r="T61">
        <v>2773.87</v>
      </c>
      <c r="U61">
        <v>2771.77</v>
      </c>
      <c r="V61">
        <v>2770.06</v>
      </c>
      <c r="W61">
        <v>2813.32</v>
      </c>
      <c r="X61">
        <v>2817.24</v>
      </c>
      <c r="Y61">
        <v>2750.29</v>
      </c>
      <c r="Z61">
        <v>2730.45</v>
      </c>
      <c r="AA61">
        <v>2740.02</v>
      </c>
      <c r="AB61">
        <v>2782.42</v>
      </c>
      <c r="AC61">
        <v>2767.92</v>
      </c>
      <c r="AD61">
        <v>2793.86</v>
      </c>
      <c r="AE61">
        <v>2783.65</v>
      </c>
      <c r="AF61">
        <v>2701.78</v>
      </c>
      <c r="AG61">
        <v>2794.29</v>
      </c>
      <c r="AH61">
        <v>2672.47</v>
      </c>
      <c r="AI61">
        <v>2704.4</v>
      </c>
      <c r="AJ61">
        <v>2679.88</v>
      </c>
      <c r="AK61">
        <v>2635.37</v>
      </c>
      <c r="AL61">
        <v>2793.19</v>
      </c>
      <c r="AM61">
        <v>2792.67</v>
      </c>
      <c r="AN61">
        <v>2706.37</v>
      </c>
      <c r="AO61">
        <v>2443.44</v>
      </c>
      <c r="AP61">
        <v>2600.9299999999998</v>
      </c>
      <c r="AQ61">
        <v>2576.6999999999998</v>
      </c>
    </row>
    <row r="62" spans="1:43" x14ac:dyDescent="0.4">
      <c r="A62">
        <v>11</v>
      </c>
      <c r="B62">
        <v>5</v>
      </c>
      <c r="C62">
        <v>2812.92</v>
      </c>
      <c r="D62">
        <v>2725.1</v>
      </c>
      <c r="E62">
        <v>2836</v>
      </c>
      <c r="F62">
        <v>2747.96</v>
      </c>
      <c r="G62">
        <v>2815.57</v>
      </c>
      <c r="H62">
        <v>2825.05</v>
      </c>
      <c r="I62">
        <v>2761.01</v>
      </c>
      <c r="J62">
        <v>2798.1</v>
      </c>
      <c r="K62">
        <v>2734.52</v>
      </c>
      <c r="L62">
        <v>2773.77</v>
      </c>
      <c r="M62">
        <v>2839.53</v>
      </c>
      <c r="N62">
        <v>2778.92</v>
      </c>
      <c r="O62">
        <v>2764.71</v>
      </c>
      <c r="P62">
        <v>2765.71</v>
      </c>
      <c r="Q62">
        <v>2822.78</v>
      </c>
      <c r="R62">
        <v>2879.06</v>
      </c>
      <c r="S62">
        <v>2871.02</v>
      </c>
      <c r="T62">
        <v>2799.67</v>
      </c>
      <c r="U62">
        <v>2745.57</v>
      </c>
      <c r="V62">
        <v>2791.74</v>
      </c>
      <c r="W62">
        <v>2806.42</v>
      </c>
      <c r="X62">
        <v>2806.16</v>
      </c>
      <c r="Y62">
        <v>2739.62</v>
      </c>
      <c r="Z62">
        <v>2758.19</v>
      </c>
      <c r="AA62">
        <v>2725.21</v>
      </c>
      <c r="AB62">
        <v>2741.38</v>
      </c>
      <c r="AC62">
        <v>2776.95</v>
      </c>
      <c r="AD62">
        <v>2792.72</v>
      </c>
      <c r="AE62">
        <v>2767.09</v>
      </c>
      <c r="AF62">
        <v>2706.38</v>
      </c>
      <c r="AG62">
        <v>2797.88</v>
      </c>
      <c r="AH62">
        <v>2645.63</v>
      </c>
      <c r="AI62">
        <v>2720.42</v>
      </c>
      <c r="AJ62">
        <v>2679.49</v>
      </c>
      <c r="AK62">
        <v>2650.64</v>
      </c>
      <c r="AL62">
        <v>2789.73</v>
      </c>
      <c r="AM62">
        <v>2779.77</v>
      </c>
      <c r="AN62">
        <v>2710.21</v>
      </c>
      <c r="AO62">
        <v>2466.44</v>
      </c>
      <c r="AP62">
        <v>2602.5300000000002</v>
      </c>
      <c r="AQ62">
        <v>2579.86</v>
      </c>
    </row>
    <row r="63" spans="1:43" x14ac:dyDescent="0.4">
      <c r="A63">
        <v>11</v>
      </c>
      <c r="B63">
        <v>10</v>
      </c>
      <c r="C63">
        <v>2773.69</v>
      </c>
      <c r="D63">
        <v>2698.03</v>
      </c>
      <c r="E63">
        <v>2828.84</v>
      </c>
      <c r="F63">
        <v>2753.45</v>
      </c>
      <c r="G63">
        <v>2802.49</v>
      </c>
      <c r="H63">
        <v>2806.72</v>
      </c>
      <c r="I63">
        <v>2759.49</v>
      </c>
      <c r="J63">
        <v>2786.08</v>
      </c>
      <c r="K63">
        <v>2738.41</v>
      </c>
      <c r="L63">
        <v>2762.31</v>
      </c>
      <c r="M63">
        <v>2847.59</v>
      </c>
      <c r="N63">
        <v>2767.85</v>
      </c>
      <c r="O63">
        <v>2775.03</v>
      </c>
      <c r="P63">
        <v>2774.71</v>
      </c>
      <c r="Q63">
        <v>2814.18</v>
      </c>
      <c r="R63">
        <v>2863.71</v>
      </c>
      <c r="S63">
        <v>2845.28</v>
      </c>
      <c r="T63">
        <v>2754.31</v>
      </c>
      <c r="U63">
        <v>2738.47</v>
      </c>
      <c r="V63">
        <v>2794.88</v>
      </c>
      <c r="W63">
        <v>2774.96</v>
      </c>
      <c r="X63">
        <v>2783.07</v>
      </c>
      <c r="Y63">
        <v>2715.73</v>
      </c>
      <c r="Z63">
        <v>2754.22</v>
      </c>
      <c r="AA63">
        <v>2690.5</v>
      </c>
      <c r="AB63">
        <v>2742.08</v>
      </c>
      <c r="AC63">
        <v>2787.78</v>
      </c>
      <c r="AD63">
        <v>2785.09</v>
      </c>
      <c r="AE63">
        <v>2733.76</v>
      </c>
      <c r="AF63">
        <v>2694.47</v>
      </c>
      <c r="AG63">
        <v>2774.22</v>
      </c>
      <c r="AH63">
        <v>2643.57</v>
      </c>
      <c r="AI63">
        <v>2730.19</v>
      </c>
      <c r="AJ63">
        <v>2660.51</v>
      </c>
      <c r="AK63">
        <v>2636.62</v>
      </c>
      <c r="AL63">
        <v>2765.35</v>
      </c>
      <c r="AM63">
        <v>2730.04</v>
      </c>
      <c r="AN63">
        <v>2730.71</v>
      </c>
      <c r="AO63">
        <v>2447.0700000000002</v>
      </c>
      <c r="AP63">
        <v>2591.62</v>
      </c>
      <c r="AQ63">
        <v>2579.4499999999998</v>
      </c>
    </row>
    <row r="64" spans="1:43" x14ac:dyDescent="0.4">
      <c r="A64">
        <v>11</v>
      </c>
      <c r="B64">
        <v>15</v>
      </c>
      <c r="C64">
        <v>2743.43</v>
      </c>
      <c r="D64">
        <v>2680.87</v>
      </c>
      <c r="E64">
        <v>2813.72</v>
      </c>
      <c r="F64">
        <v>2766.67</v>
      </c>
      <c r="G64">
        <v>2801.81</v>
      </c>
      <c r="H64">
        <v>2816.29</v>
      </c>
      <c r="I64">
        <v>2772.17</v>
      </c>
      <c r="J64">
        <v>2793.12</v>
      </c>
      <c r="K64">
        <v>2737.11</v>
      </c>
      <c r="L64">
        <v>2784.28</v>
      </c>
      <c r="M64">
        <v>2866.9</v>
      </c>
      <c r="N64">
        <v>2753.48</v>
      </c>
      <c r="O64">
        <v>2753.04</v>
      </c>
      <c r="P64">
        <v>2745.1</v>
      </c>
      <c r="Q64">
        <v>2827.12</v>
      </c>
      <c r="R64">
        <v>2848.59</v>
      </c>
      <c r="S64">
        <v>2800.34</v>
      </c>
      <c r="T64">
        <v>2734.28</v>
      </c>
      <c r="U64">
        <v>2720.43</v>
      </c>
      <c r="V64">
        <v>2751.18</v>
      </c>
      <c r="W64">
        <v>2763.75</v>
      </c>
      <c r="X64">
        <v>2781.87</v>
      </c>
      <c r="Y64">
        <v>2703.37</v>
      </c>
      <c r="Z64">
        <v>2762.06</v>
      </c>
      <c r="AA64">
        <v>2680.37</v>
      </c>
      <c r="AB64">
        <v>2728.09</v>
      </c>
      <c r="AC64">
        <v>2757.45</v>
      </c>
      <c r="AD64">
        <v>2754.71</v>
      </c>
      <c r="AE64">
        <v>2705.15</v>
      </c>
      <c r="AF64">
        <v>2641.18</v>
      </c>
      <c r="AG64">
        <v>2735.8</v>
      </c>
      <c r="AH64">
        <v>2641.8</v>
      </c>
      <c r="AI64">
        <v>2733.25</v>
      </c>
      <c r="AJ64">
        <v>2634.91</v>
      </c>
      <c r="AK64">
        <v>2626.28</v>
      </c>
      <c r="AL64">
        <v>2744.06</v>
      </c>
      <c r="AM64">
        <v>2713.08</v>
      </c>
      <c r="AN64">
        <v>2713.49</v>
      </c>
      <c r="AO64">
        <v>2370.1799999999998</v>
      </c>
      <c r="AP64">
        <v>2525.9</v>
      </c>
      <c r="AQ64">
        <v>2549.8000000000002</v>
      </c>
    </row>
    <row r="65" spans="1:43" x14ac:dyDescent="0.4">
      <c r="A65">
        <v>11</v>
      </c>
      <c r="B65">
        <v>20</v>
      </c>
      <c r="C65">
        <v>2736.97</v>
      </c>
      <c r="D65">
        <v>2649.85</v>
      </c>
      <c r="E65">
        <v>2774.47</v>
      </c>
      <c r="F65">
        <v>2747</v>
      </c>
      <c r="G65">
        <v>2744.59</v>
      </c>
      <c r="H65">
        <v>2802.12</v>
      </c>
      <c r="I65">
        <v>2767.62</v>
      </c>
      <c r="J65">
        <v>2763.01</v>
      </c>
      <c r="K65">
        <v>2702</v>
      </c>
      <c r="L65">
        <v>2773.96</v>
      </c>
      <c r="M65">
        <v>2820.96</v>
      </c>
      <c r="N65">
        <v>2728.51</v>
      </c>
      <c r="O65">
        <v>2715.45</v>
      </c>
      <c r="P65">
        <v>2694.64</v>
      </c>
      <c r="Q65">
        <v>2839.24</v>
      </c>
      <c r="R65">
        <v>2811.38</v>
      </c>
      <c r="S65">
        <v>2754.6</v>
      </c>
      <c r="T65">
        <v>2714.64</v>
      </c>
      <c r="U65">
        <v>2682.04</v>
      </c>
      <c r="V65">
        <v>2719.02</v>
      </c>
      <c r="W65">
        <v>2748.28</v>
      </c>
      <c r="X65">
        <v>2754.77</v>
      </c>
      <c r="Y65">
        <v>2671.14</v>
      </c>
      <c r="Z65">
        <v>2726.86</v>
      </c>
      <c r="AA65">
        <v>2654.36</v>
      </c>
      <c r="AB65">
        <v>2675.03</v>
      </c>
      <c r="AC65">
        <v>2720.07</v>
      </c>
      <c r="AD65">
        <v>2720.33</v>
      </c>
      <c r="AE65">
        <v>2650.99</v>
      </c>
      <c r="AF65">
        <v>2634.16</v>
      </c>
      <c r="AG65">
        <v>2716.35</v>
      </c>
      <c r="AH65">
        <v>2613.14</v>
      </c>
      <c r="AI65">
        <v>2690.96</v>
      </c>
      <c r="AJ65">
        <v>2610.9699999999998</v>
      </c>
      <c r="AK65">
        <v>2621.31</v>
      </c>
      <c r="AL65">
        <v>2733.64</v>
      </c>
      <c r="AM65">
        <v>2680.15</v>
      </c>
      <c r="AN65">
        <v>2670.84</v>
      </c>
      <c r="AO65">
        <v>2278.6</v>
      </c>
      <c r="AP65">
        <v>2473.0100000000002</v>
      </c>
      <c r="AQ65">
        <v>2560.5700000000002</v>
      </c>
    </row>
    <row r="66" spans="1:43" x14ac:dyDescent="0.4">
      <c r="A66">
        <v>11</v>
      </c>
      <c r="B66">
        <v>25</v>
      </c>
      <c r="C66">
        <v>2717.25</v>
      </c>
      <c r="D66">
        <v>2606.23</v>
      </c>
      <c r="E66">
        <v>2749.89</v>
      </c>
      <c r="F66">
        <v>2721.89</v>
      </c>
      <c r="G66">
        <v>2690.14</v>
      </c>
      <c r="H66">
        <v>2748.83</v>
      </c>
      <c r="I66">
        <v>2746.14</v>
      </c>
      <c r="J66">
        <v>2753.13</v>
      </c>
      <c r="K66">
        <v>2630.77</v>
      </c>
      <c r="L66">
        <v>2740.44</v>
      </c>
      <c r="M66">
        <v>2784.03</v>
      </c>
      <c r="N66">
        <v>2757.02</v>
      </c>
      <c r="O66">
        <v>2647.69</v>
      </c>
      <c r="P66">
        <v>2678.38</v>
      </c>
      <c r="Q66">
        <v>2808.19</v>
      </c>
      <c r="R66">
        <v>2765.03</v>
      </c>
      <c r="S66">
        <v>2712.61</v>
      </c>
      <c r="T66">
        <v>2689.15</v>
      </c>
      <c r="U66">
        <v>2627.21</v>
      </c>
      <c r="V66">
        <v>2674.99</v>
      </c>
      <c r="W66">
        <v>2725.65</v>
      </c>
      <c r="X66">
        <v>2723.39</v>
      </c>
      <c r="Y66">
        <v>2661.23</v>
      </c>
      <c r="Z66">
        <v>2653.7</v>
      </c>
      <c r="AA66">
        <v>2601.59</v>
      </c>
      <c r="AB66">
        <v>2662.57</v>
      </c>
      <c r="AC66">
        <v>2684.74</v>
      </c>
      <c r="AD66">
        <v>2690.01</v>
      </c>
      <c r="AE66">
        <v>2578.9299999999998</v>
      </c>
      <c r="AF66">
        <v>2594.7800000000002</v>
      </c>
      <c r="AG66">
        <v>2683.78</v>
      </c>
      <c r="AH66">
        <v>2600.6799999999998</v>
      </c>
      <c r="AI66">
        <v>2673.93</v>
      </c>
      <c r="AJ66">
        <v>2599.16</v>
      </c>
      <c r="AK66">
        <v>2583.96</v>
      </c>
      <c r="AL66">
        <v>2699.86</v>
      </c>
      <c r="AM66">
        <v>2656.18</v>
      </c>
      <c r="AN66">
        <v>2641.74</v>
      </c>
      <c r="AO66">
        <v>2279.64</v>
      </c>
      <c r="AP66">
        <v>2445.91</v>
      </c>
      <c r="AQ66">
        <v>2531.4899999999998</v>
      </c>
    </row>
    <row r="67" spans="1:43" x14ac:dyDescent="0.4">
      <c r="A67">
        <v>11</v>
      </c>
      <c r="B67">
        <v>30</v>
      </c>
      <c r="C67">
        <v>2664.76</v>
      </c>
      <c r="D67">
        <v>2577.7800000000002</v>
      </c>
      <c r="E67">
        <v>2697.29</v>
      </c>
      <c r="F67">
        <v>2698.99</v>
      </c>
      <c r="G67">
        <v>2614.87</v>
      </c>
      <c r="H67">
        <v>2710.98</v>
      </c>
      <c r="I67">
        <v>2667.71</v>
      </c>
      <c r="J67">
        <v>2702.8</v>
      </c>
      <c r="K67">
        <v>2580.5700000000002</v>
      </c>
      <c r="L67">
        <v>2675.81</v>
      </c>
      <c r="M67">
        <v>2760.62</v>
      </c>
      <c r="N67">
        <v>2705.63</v>
      </c>
      <c r="O67">
        <v>2597.91</v>
      </c>
      <c r="P67">
        <v>2611.91</v>
      </c>
      <c r="Q67">
        <v>2736.02</v>
      </c>
      <c r="R67">
        <v>2703.35</v>
      </c>
      <c r="S67">
        <v>2665</v>
      </c>
      <c r="T67">
        <v>2664.55</v>
      </c>
      <c r="U67">
        <v>2600.39</v>
      </c>
      <c r="V67">
        <v>2651.83</v>
      </c>
      <c r="W67">
        <v>2680.21</v>
      </c>
      <c r="X67">
        <v>2658.75</v>
      </c>
      <c r="Y67">
        <v>2616.86</v>
      </c>
      <c r="Z67">
        <v>2622.77</v>
      </c>
      <c r="AA67">
        <v>2588.6999999999998</v>
      </c>
      <c r="AB67">
        <v>2631.07</v>
      </c>
      <c r="AC67">
        <v>2624.76</v>
      </c>
      <c r="AD67">
        <v>2610.31</v>
      </c>
      <c r="AE67">
        <v>2493.61</v>
      </c>
      <c r="AF67">
        <v>2570.02</v>
      </c>
      <c r="AG67">
        <v>2659.56</v>
      </c>
      <c r="AH67">
        <v>2560.9</v>
      </c>
      <c r="AI67">
        <v>2651.33</v>
      </c>
      <c r="AJ67">
        <v>2579.33</v>
      </c>
      <c r="AK67">
        <v>2529.23</v>
      </c>
      <c r="AL67">
        <v>2695.72</v>
      </c>
      <c r="AM67">
        <v>2626.3</v>
      </c>
      <c r="AN67">
        <v>2610.46</v>
      </c>
      <c r="AO67">
        <v>2254.42</v>
      </c>
      <c r="AP67">
        <v>2413.38</v>
      </c>
      <c r="AQ67">
        <v>2485.3000000000002</v>
      </c>
    </row>
    <row r="68" spans="1:43" x14ac:dyDescent="0.4">
      <c r="A68">
        <v>12</v>
      </c>
      <c r="B68">
        <v>5</v>
      </c>
      <c r="C68">
        <v>2595.06</v>
      </c>
      <c r="D68">
        <v>2537.41</v>
      </c>
      <c r="E68">
        <v>2653.55</v>
      </c>
      <c r="F68">
        <v>2660.51</v>
      </c>
      <c r="G68">
        <v>2521.6</v>
      </c>
      <c r="H68">
        <v>2629.01</v>
      </c>
      <c r="I68">
        <v>2602</v>
      </c>
      <c r="J68">
        <v>2677.95</v>
      </c>
      <c r="K68">
        <v>-99.99</v>
      </c>
      <c r="L68">
        <v>-99.99</v>
      </c>
      <c r="M68">
        <v>2703.97</v>
      </c>
      <c r="N68">
        <v>2653.33</v>
      </c>
      <c r="O68">
        <v>2545.35</v>
      </c>
      <c r="P68">
        <v>2575.25</v>
      </c>
      <c r="Q68">
        <v>2703.65</v>
      </c>
      <c r="R68">
        <v>2633.96</v>
      </c>
      <c r="S68">
        <v>2581.31</v>
      </c>
      <c r="T68">
        <v>2608.56</v>
      </c>
      <c r="U68">
        <v>2553.23</v>
      </c>
      <c r="V68">
        <v>2626.24</v>
      </c>
      <c r="W68">
        <v>2607.4</v>
      </c>
      <c r="X68">
        <v>2626.08</v>
      </c>
      <c r="Y68">
        <v>2538.5700000000002</v>
      </c>
      <c r="Z68">
        <v>2579.0700000000002</v>
      </c>
      <c r="AA68">
        <v>2552.62</v>
      </c>
      <c r="AB68">
        <v>2593.61</v>
      </c>
      <c r="AC68">
        <v>2607.38</v>
      </c>
      <c r="AD68">
        <v>2512.94</v>
      </c>
      <c r="AE68">
        <v>2449.48</v>
      </c>
      <c r="AF68">
        <v>2569.52</v>
      </c>
      <c r="AG68">
        <v>2624.8</v>
      </c>
      <c r="AH68">
        <v>2509.62</v>
      </c>
      <c r="AI68">
        <v>2607.04</v>
      </c>
      <c r="AJ68">
        <v>2570.56</v>
      </c>
      <c r="AK68">
        <v>2460.06</v>
      </c>
      <c r="AL68">
        <v>2629.75</v>
      </c>
      <c r="AM68">
        <v>2619.96</v>
      </c>
      <c r="AN68">
        <v>2519.89</v>
      </c>
      <c r="AO68">
        <v>2183.66</v>
      </c>
      <c r="AP68">
        <v>2365.86</v>
      </c>
      <c r="AQ68">
        <v>2398.35</v>
      </c>
    </row>
    <row r="69" spans="1:43" x14ac:dyDescent="0.4">
      <c r="A69">
        <v>12</v>
      </c>
      <c r="B69">
        <v>10</v>
      </c>
      <c r="C69">
        <v>2544.79</v>
      </c>
      <c r="D69">
        <v>2440.52</v>
      </c>
      <c r="E69">
        <v>2541.17</v>
      </c>
      <c r="F69">
        <v>2599.27</v>
      </c>
      <c r="G69">
        <v>2421.7800000000002</v>
      </c>
      <c r="H69">
        <v>2566.8200000000002</v>
      </c>
      <c r="I69">
        <v>2544.91</v>
      </c>
      <c r="J69">
        <v>2625.9</v>
      </c>
      <c r="K69">
        <v>2403.1799999999998</v>
      </c>
      <c r="L69">
        <v>-99.99</v>
      </c>
      <c r="M69">
        <v>2669.38</v>
      </c>
      <c r="N69">
        <v>2535.0300000000002</v>
      </c>
      <c r="O69">
        <v>2478.88</v>
      </c>
      <c r="P69">
        <v>2492.4499999999998</v>
      </c>
      <c r="Q69">
        <v>2623.68</v>
      </c>
      <c r="R69">
        <v>2559.7399999999998</v>
      </c>
      <c r="S69">
        <v>2494.52</v>
      </c>
      <c r="T69">
        <v>2550.75</v>
      </c>
      <c r="U69">
        <v>2468.5700000000002</v>
      </c>
      <c r="V69">
        <v>2578.98</v>
      </c>
      <c r="W69">
        <v>2536.62</v>
      </c>
      <c r="X69">
        <v>2577.98</v>
      </c>
      <c r="Y69">
        <v>2476.2800000000002</v>
      </c>
      <c r="Z69">
        <v>2475.15</v>
      </c>
      <c r="AA69">
        <v>2521.19</v>
      </c>
      <c r="AB69">
        <v>2514.64</v>
      </c>
      <c r="AC69">
        <v>2544.6999999999998</v>
      </c>
      <c r="AD69">
        <v>2388.69</v>
      </c>
      <c r="AE69">
        <v>2393.4699999999998</v>
      </c>
      <c r="AF69">
        <v>2539.42</v>
      </c>
      <c r="AG69">
        <v>2588.0700000000002</v>
      </c>
      <c r="AH69">
        <v>2420.39</v>
      </c>
      <c r="AI69">
        <v>2528.59</v>
      </c>
      <c r="AJ69">
        <v>2535.5700000000002</v>
      </c>
      <c r="AK69">
        <v>2413.02</v>
      </c>
      <c r="AL69">
        <v>2541.0700000000002</v>
      </c>
      <c r="AM69">
        <v>2564.8200000000002</v>
      </c>
      <c r="AN69">
        <v>2447.42</v>
      </c>
      <c r="AO69">
        <v>2126</v>
      </c>
      <c r="AP69">
        <v>2314.61</v>
      </c>
      <c r="AQ69">
        <v>2310.21</v>
      </c>
    </row>
    <row r="70" spans="1:43" x14ac:dyDescent="0.4">
      <c r="A70">
        <v>12</v>
      </c>
      <c r="B70">
        <v>15</v>
      </c>
      <c r="C70">
        <v>2476.5</v>
      </c>
      <c r="D70">
        <v>2336.83</v>
      </c>
      <c r="E70">
        <v>2478.3000000000002</v>
      </c>
      <c r="F70">
        <v>2541.91</v>
      </c>
      <c r="G70">
        <v>2347.38</v>
      </c>
      <c r="H70">
        <v>2452.63</v>
      </c>
      <c r="I70">
        <v>2431.06</v>
      </c>
      <c r="J70">
        <v>2577.19</v>
      </c>
      <c r="K70">
        <v>2317.92</v>
      </c>
      <c r="L70">
        <v>-99.99</v>
      </c>
      <c r="M70">
        <v>2602.9299999999998</v>
      </c>
      <c r="N70">
        <v>2418.61</v>
      </c>
      <c r="O70">
        <v>2407.1799999999998</v>
      </c>
      <c r="P70">
        <v>2431.42</v>
      </c>
      <c r="Q70">
        <v>2520.67</v>
      </c>
      <c r="R70">
        <v>2458.2800000000002</v>
      </c>
      <c r="S70">
        <v>2451.89</v>
      </c>
      <c r="T70">
        <v>2487.1</v>
      </c>
      <c r="U70">
        <v>2352.92</v>
      </c>
      <c r="V70">
        <v>2496.39</v>
      </c>
      <c r="W70">
        <v>2466.23</v>
      </c>
      <c r="X70">
        <v>2487.85</v>
      </c>
      <c r="Y70">
        <v>2351.81</v>
      </c>
      <c r="Z70">
        <v>2417.39</v>
      </c>
      <c r="AA70">
        <v>2460.62</v>
      </c>
      <c r="AB70">
        <v>2444.31</v>
      </c>
      <c r="AC70">
        <v>2409.36</v>
      </c>
      <c r="AD70">
        <v>2304.92</v>
      </c>
      <c r="AE70">
        <v>2276.9899999999998</v>
      </c>
      <c r="AF70">
        <v>2507.37</v>
      </c>
      <c r="AG70">
        <v>2518.83</v>
      </c>
      <c r="AH70">
        <v>2373.29</v>
      </c>
      <c r="AI70">
        <v>2463.9499999999998</v>
      </c>
      <c r="AJ70">
        <v>2484.2800000000002</v>
      </c>
      <c r="AK70">
        <v>2324.96</v>
      </c>
      <c r="AL70">
        <v>2495.79</v>
      </c>
      <c r="AM70">
        <v>2508.52</v>
      </c>
      <c r="AN70">
        <v>2346.96</v>
      </c>
      <c r="AO70">
        <v>2028.17</v>
      </c>
      <c r="AP70">
        <v>2203.67</v>
      </c>
      <c r="AQ70">
        <v>2212.2399999999998</v>
      </c>
    </row>
    <row r="71" spans="1:43" x14ac:dyDescent="0.4">
      <c r="A71">
        <v>12</v>
      </c>
      <c r="B71">
        <v>20</v>
      </c>
      <c r="C71">
        <v>2395.0500000000002</v>
      </c>
      <c r="D71">
        <v>2175.54</v>
      </c>
      <c r="E71">
        <v>2341.2399999999998</v>
      </c>
      <c r="F71">
        <v>2427.0700000000002</v>
      </c>
      <c r="G71">
        <v>2246.04</v>
      </c>
      <c r="H71">
        <v>2339.3200000000002</v>
      </c>
      <c r="I71">
        <v>2343.21</v>
      </c>
      <c r="J71">
        <v>2425.9899999999998</v>
      </c>
      <c r="K71">
        <v>2264.0300000000002</v>
      </c>
      <c r="L71">
        <v>-99.99</v>
      </c>
      <c r="M71">
        <v>2504.21</v>
      </c>
      <c r="N71">
        <v>2280.88</v>
      </c>
      <c r="O71">
        <v>2313.1</v>
      </c>
      <c r="P71">
        <v>2296.1999999999998</v>
      </c>
      <c r="Q71">
        <v>2390.87</v>
      </c>
      <c r="R71">
        <v>2323.59</v>
      </c>
      <c r="S71">
        <v>2385.37</v>
      </c>
      <c r="T71">
        <v>2356.98</v>
      </c>
      <c r="U71">
        <v>2256.4299999999998</v>
      </c>
      <c r="V71">
        <v>2383.0300000000002</v>
      </c>
      <c r="W71">
        <v>2374.87</v>
      </c>
      <c r="X71">
        <v>2359.11</v>
      </c>
      <c r="Y71">
        <v>2244.0300000000002</v>
      </c>
      <c r="Z71">
        <v>2331.7800000000002</v>
      </c>
      <c r="AA71">
        <v>2391.58</v>
      </c>
      <c r="AB71">
        <v>2339.5100000000002</v>
      </c>
      <c r="AC71">
        <v>2248.56</v>
      </c>
      <c r="AD71">
        <v>2203.85</v>
      </c>
      <c r="AE71">
        <v>2201.23</v>
      </c>
      <c r="AF71">
        <v>2478.86</v>
      </c>
      <c r="AG71">
        <v>2396.23</v>
      </c>
      <c r="AH71">
        <v>2311.61</v>
      </c>
      <c r="AI71">
        <v>2304.6799999999998</v>
      </c>
      <c r="AJ71">
        <v>2404.1799999999998</v>
      </c>
      <c r="AK71">
        <v>2239.08</v>
      </c>
      <c r="AL71">
        <v>2394.16</v>
      </c>
      <c r="AM71">
        <v>2443.19</v>
      </c>
      <c r="AN71">
        <v>2274.7600000000002</v>
      </c>
      <c r="AO71">
        <v>1969.35</v>
      </c>
      <c r="AP71">
        <v>2103.92</v>
      </c>
      <c r="AQ71">
        <v>2063.38</v>
      </c>
    </row>
    <row r="72" spans="1:43" x14ac:dyDescent="0.4">
      <c r="A72">
        <v>12</v>
      </c>
      <c r="B72">
        <v>25</v>
      </c>
      <c r="C72">
        <v>2286.94</v>
      </c>
      <c r="D72">
        <v>2087.98</v>
      </c>
      <c r="E72">
        <v>2229.4</v>
      </c>
      <c r="F72">
        <v>2271.06</v>
      </c>
      <c r="G72">
        <v>2186.8000000000002</v>
      </c>
      <c r="H72">
        <v>2232.5100000000002</v>
      </c>
      <c r="I72">
        <v>2225.2199999999998</v>
      </c>
      <c r="J72">
        <v>2363.42</v>
      </c>
      <c r="K72">
        <v>2226.1799999999998</v>
      </c>
      <c r="L72">
        <v>-99.99</v>
      </c>
      <c r="M72">
        <v>2457.94</v>
      </c>
      <c r="N72">
        <v>2209.27</v>
      </c>
      <c r="O72">
        <v>-99.99</v>
      </c>
      <c r="P72">
        <v>2261.2399999999998</v>
      </c>
      <c r="Q72">
        <v>2267.06</v>
      </c>
      <c r="R72">
        <v>2203.8200000000002</v>
      </c>
      <c r="S72">
        <v>2307.19</v>
      </c>
      <c r="T72">
        <v>2291.04</v>
      </c>
      <c r="U72">
        <v>2184.91</v>
      </c>
      <c r="V72">
        <v>2275.77</v>
      </c>
      <c r="W72">
        <v>2267.84</v>
      </c>
      <c r="X72">
        <v>2280.65</v>
      </c>
      <c r="Y72">
        <v>2179.2600000000002</v>
      </c>
      <c r="Z72">
        <v>2276.19</v>
      </c>
      <c r="AA72">
        <v>2299.4899999999998</v>
      </c>
      <c r="AB72">
        <v>2259.6999999999998</v>
      </c>
      <c r="AC72">
        <v>2157.04</v>
      </c>
      <c r="AD72">
        <v>2086.09</v>
      </c>
      <c r="AE72">
        <v>2146.13</v>
      </c>
      <c r="AF72">
        <v>2429.38</v>
      </c>
      <c r="AG72">
        <v>2327.19</v>
      </c>
      <c r="AH72">
        <v>2230.64</v>
      </c>
      <c r="AI72">
        <v>2185.6799999999998</v>
      </c>
      <c r="AJ72">
        <v>2282.77</v>
      </c>
      <c r="AK72">
        <v>2160.6799999999998</v>
      </c>
      <c r="AL72">
        <v>2288.62</v>
      </c>
      <c r="AM72">
        <v>2365.1</v>
      </c>
      <c r="AN72">
        <v>2194.1799999999998</v>
      </c>
      <c r="AO72">
        <v>1888.33</v>
      </c>
      <c r="AP72">
        <v>2021.65</v>
      </c>
      <c r="AQ72">
        <v>1926.25</v>
      </c>
    </row>
    <row r="73" spans="1:43" x14ac:dyDescent="0.4">
      <c r="A73">
        <v>12</v>
      </c>
      <c r="B73">
        <v>31</v>
      </c>
      <c r="C73">
        <v>2213.58</v>
      </c>
      <c r="D73">
        <v>2066.6999999999998</v>
      </c>
      <c r="E73">
        <v>2119.19</v>
      </c>
      <c r="F73">
        <v>2197.4299999999998</v>
      </c>
      <c r="G73">
        <v>2127.7199999999998</v>
      </c>
      <c r="H73">
        <v>2158.9899999999998</v>
      </c>
      <c r="I73">
        <v>2146.12</v>
      </c>
      <c r="J73">
        <v>2229.96</v>
      </c>
      <c r="K73">
        <v>2169.4699999999998</v>
      </c>
      <c r="L73">
        <v>-99.99</v>
      </c>
      <c r="M73">
        <v>2235.21</v>
      </c>
      <c r="N73">
        <v>2152.7199999999998</v>
      </c>
      <c r="O73">
        <v>2135.2800000000002</v>
      </c>
      <c r="P73">
        <v>2142.09</v>
      </c>
      <c r="Q73">
        <v>2138.7600000000002</v>
      </c>
      <c r="R73">
        <v>2156.5700000000002</v>
      </c>
      <c r="S73">
        <v>2242.34</v>
      </c>
      <c r="T73">
        <v>2253.36</v>
      </c>
      <c r="U73">
        <v>2095.36</v>
      </c>
      <c r="V73">
        <v>2124.9899999999998</v>
      </c>
      <c r="W73">
        <v>2138.5</v>
      </c>
      <c r="X73">
        <v>2158.7199999999998</v>
      </c>
      <c r="Y73">
        <v>2106.09</v>
      </c>
      <c r="Z73">
        <v>2181.0700000000002</v>
      </c>
      <c r="AA73">
        <v>2204.88</v>
      </c>
      <c r="AB73">
        <v>2169.3200000000002</v>
      </c>
      <c r="AC73">
        <v>2076.7399999999998</v>
      </c>
      <c r="AD73">
        <v>1997.14</v>
      </c>
      <c r="AE73">
        <v>2056.79</v>
      </c>
      <c r="AF73">
        <v>2323.5100000000002</v>
      </c>
      <c r="AG73">
        <v>2178.61</v>
      </c>
      <c r="AH73">
        <v>2121.5500000000002</v>
      </c>
      <c r="AI73">
        <v>2036.8</v>
      </c>
      <c r="AJ73">
        <v>2187.1</v>
      </c>
      <c r="AK73">
        <v>2066.84</v>
      </c>
      <c r="AL73">
        <v>2226.2600000000002</v>
      </c>
      <c r="AM73">
        <v>2291.91</v>
      </c>
      <c r="AN73">
        <v>2125.13</v>
      </c>
      <c r="AO73">
        <v>1851.79</v>
      </c>
      <c r="AP73">
        <v>1938.23</v>
      </c>
      <c r="AQ73">
        <v>1860.2</v>
      </c>
    </row>
    <row r="75" spans="1:43" x14ac:dyDescent="0.4">
      <c r="A75">
        <v>-99.9</v>
      </c>
      <c r="B75" s="1">
        <v>0.375</v>
      </c>
      <c r="C75" t="s">
        <v>2</v>
      </c>
    </row>
  </sheetData>
  <phoneticPr fontId="18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a 3 K h T t f X h h + o A A A A + A A A A B I A H A B D b 2 5 m a W c v U G F j a 2 F n Z S 5 4 b W w g o h g A K K A U A A A A A A A A A A A A A A A A A A A A A A A A A A A A h Y 9 B D o I w F E S v Q r q n L R X R k E 9 Z u D O S k J g Y t w 1 U q E I x t F j v 5 s I j e Q V J F H X n c i Z v k j e P 2 x 3 S a 9 t 4 F 9 k b 1 e k E B Z g i T + q i K 5 W u E j T Y g 7 9 E K Y d c F C d R S W + E t Y m v R i W o t v Y c E + K c w 2 6 G u 7 4 i j N K A 7 L P N t q h l K 3 y l j R W 6 k O i z K v + v E I f d S 4 Y z H C 3 w P K Q h Z l E A Z K o h U / q L s N E Y U y A / J a y G x g 6 9 5 E f h r 3 M g U w T y f s G f U E s D B B Q A A g A I A G t y o U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r c q F O K I p H u A 4 A A A A R A A A A E w A c A E Z v c m 1 1 b G F z L 1 N l Y 3 R p b 2 4 x L m 0 g o h g A K K A U A A A A A A A A A A A A A A A A A A A A A A A A A A A A K 0 5 N L s n M z 1 M I h t C G 1 g B Q S w E C L Q A U A A I A C A B r c q F O 1 9 e G H 6 g A A A D 4 A A A A E g A A A A A A A A A A A A A A A A A A A A A A Q 2 9 u Z m l n L 1 B h Y 2 t h Z 2 U u e G 1 s U E s B A i 0 A F A A C A A g A a 3 K h T g / K 6 a u k A A A A 6 Q A A A B M A A A A A A A A A A A A A A A A A 9 A A A A F t D b 2 5 0 Z W 5 0 X 1 R 5 c G V z X S 5 4 b W x Q S w E C L Q A U A A I A C A B r c q F O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W G V g e w A W P E i O 2 0 K o w i B C 6 A A A A A A C A A A A A A A Q Z g A A A A E A A C A A A A D w 3 o N S n A V t 0 i e S 1 A 2 / 5 T B 8 M o U 6 7 E / + b B 6 z M a Y l M 3 W c 6 g A A A A A O g A A A A A I A A C A A A A B n F h n h J L J + 2 2 e p t T R a J / C x J + W E M y k 9 9 W m F 9 H d U U F U 9 F V A A A A C P 7 H q L S l 4 w 1 M K G Y q z 4 X / D b f Z t V 2 c R 1 L + G 4 y B A U X b j a B d 6 r a v H D b X J L G 2 t K e x m p A C s r P t q x b N x h m d c 4 m C 4 6 y W Z K j 1 g 3 R h l I Y b z Y W T s a 6 0 q i 6 0 A A A A C E E T Y 3 3 9 P v G 7 Q h l N k h n r a t T p O 3 1 n O t f p W n C b G m T x 2 W v i f F h b S K e G / X 8 v T e e x c W o w i g 4 X C w 6 N W 9 P b 5 1 l M Q z B d A C < / D a t a M a s h u p > 
</file>

<file path=customXml/itemProps1.xml><?xml version="1.0" encoding="utf-8"?>
<ds:datastoreItem xmlns:ds="http://schemas.openxmlformats.org/officeDocument/2006/customXml" ds:itemID="{4FB7E6C2-ECE1-4ED7-81C9-543F9823FEC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</vt:vector>
  </HeadingPairs>
  <TitlesOfParts>
    <vt:vector size="5" baseType="lpstr">
      <vt:lpstr>海氷域面積</vt:lpstr>
      <vt:lpstr>arctic_alldata</vt:lpstr>
      <vt:lpstr>antarctic_alldata</vt:lpstr>
      <vt:lpstr>globe_alldata</vt:lpstr>
      <vt:lpstr>Graph1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実教出版編修部</dc:creator>
  <dcterms:created xsi:type="dcterms:W3CDTF">2016-01-12T17:01:58Z</dcterms:created>
  <dcterms:modified xsi:type="dcterms:W3CDTF">2019-05-01T06:00:58Z</dcterms:modified>
</cp:coreProperties>
</file>