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17_Excel2021ドリル\04_題材\03_題材修正\学習ファイル\"/>
    </mc:Choice>
  </mc:AlternateContent>
  <xr:revisionPtr revIDLastSave="0" documentId="13_ncr:1_{BA02576A-7F4F-4C70-B9B7-17EA267CA29C}" xr6:coauthVersionLast="47" xr6:coauthVersionMax="47" xr10:uidLastSave="{00000000-0000-0000-0000-000000000000}"/>
  <bookViews>
    <workbookView xWindow="-108" yWindow="-108" windowWidth="23256" windowHeight="12576" xr2:uid="{D4744F14-3075-4F19-A280-8E71031C1496}"/>
  </bookViews>
  <sheets>
    <sheet name="上期売上実績" sheetId="1" r:id="rId1"/>
  </sheets>
  <definedNames>
    <definedName name="_xlnm._FilterDatabase" localSheetId="0" hidden="1">上期売上実績!$B$4:$L$29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1" l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<sst xmlns="http://schemas.openxmlformats.org/spreadsheetml/2006/main" count="62" uniqueCount="42">
  <si>
    <t>2022年度上期　売上実績</t>
    <rPh sb="4" eb="6">
      <t>ネンド</t>
    </rPh>
    <rPh sb="6" eb="8">
      <t>カミキ</t>
    </rPh>
    <rPh sb="9" eb="11">
      <t>ウリアゲ</t>
    </rPh>
    <rPh sb="11" eb="13">
      <t>ジッセキ</t>
    </rPh>
    <phoneticPr fontId="2"/>
  </si>
  <si>
    <t>足立　賢介</t>
    <rPh sb="0" eb="2">
      <t>アダチ</t>
    </rPh>
    <rPh sb="3" eb="5">
      <t>ケンスケ</t>
    </rPh>
    <phoneticPr fontId="4"/>
  </si>
  <si>
    <t>伊田　貴志</t>
    <rPh sb="0" eb="2">
      <t>イダ</t>
    </rPh>
    <rPh sb="3" eb="5">
      <t>タカシ</t>
    </rPh>
    <phoneticPr fontId="5"/>
  </si>
  <si>
    <t>岩瀬　夏喜</t>
    <rPh sb="0" eb="2">
      <t>イワセ</t>
    </rPh>
    <rPh sb="3" eb="5">
      <t>ナツキ</t>
    </rPh>
    <phoneticPr fontId="5"/>
  </si>
  <si>
    <t>梅原　美佐子</t>
    <rPh sb="0" eb="2">
      <t>ウメハラ</t>
    </rPh>
    <rPh sb="3" eb="6">
      <t>ミサコ</t>
    </rPh>
    <phoneticPr fontId="5"/>
  </si>
  <si>
    <t>大谷　晴香</t>
    <rPh sb="0" eb="2">
      <t>オオタニ</t>
    </rPh>
    <rPh sb="3" eb="5">
      <t>ハルカ</t>
    </rPh>
    <phoneticPr fontId="5"/>
  </si>
  <si>
    <t>奥村　彰</t>
    <rPh sb="0" eb="2">
      <t>オクムラ</t>
    </rPh>
    <rPh sb="3" eb="4">
      <t>アキラ</t>
    </rPh>
    <phoneticPr fontId="5"/>
  </si>
  <si>
    <t>梶村　元</t>
    <rPh sb="0" eb="2">
      <t>カジムラ</t>
    </rPh>
    <rPh sb="3" eb="4">
      <t>ハジメ</t>
    </rPh>
    <phoneticPr fontId="5"/>
  </si>
  <si>
    <t>衣川　新次</t>
    <rPh sb="0" eb="2">
      <t>キヌガワ</t>
    </rPh>
    <rPh sb="3" eb="5">
      <t>シンジ</t>
    </rPh>
    <phoneticPr fontId="5"/>
  </si>
  <si>
    <t>久保　義郎</t>
    <rPh sb="0" eb="2">
      <t>クボ</t>
    </rPh>
    <rPh sb="3" eb="5">
      <t>ヨシロウ</t>
    </rPh>
    <phoneticPr fontId="5"/>
  </si>
  <si>
    <t>黒瀬　直之</t>
    <rPh sb="0" eb="2">
      <t>クロセ</t>
    </rPh>
    <rPh sb="3" eb="5">
      <t>ナオユキ</t>
    </rPh>
    <phoneticPr fontId="5"/>
  </si>
  <si>
    <t>小西　祐輝</t>
    <rPh sb="0" eb="2">
      <t>コニシ</t>
    </rPh>
    <rPh sb="3" eb="5">
      <t>ユウキ</t>
    </rPh>
    <phoneticPr fontId="5"/>
  </si>
  <si>
    <t>高橋　行雄</t>
    <rPh sb="0" eb="2">
      <t>タカハシ</t>
    </rPh>
    <rPh sb="3" eb="5">
      <t>ユキオ</t>
    </rPh>
    <phoneticPr fontId="5"/>
  </si>
  <si>
    <t>谷垣　昌也</t>
    <rPh sb="0" eb="2">
      <t>タニガキ</t>
    </rPh>
    <rPh sb="3" eb="5">
      <t>マサヤ</t>
    </rPh>
    <phoneticPr fontId="5"/>
  </si>
  <si>
    <t>谷口　直子</t>
    <rPh sb="0" eb="2">
      <t>タニグチ</t>
    </rPh>
    <rPh sb="3" eb="5">
      <t>ナオコ</t>
    </rPh>
    <phoneticPr fontId="5"/>
  </si>
  <si>
    <t>辻　海晴</t>
    <rPh sb="0" eb="1">
      <t>ツジ</t>
    </rPh>
    <rPh sb="2" eb="4">
      <t>ミハル</t>
    </rPh>
    <phoneticPr fontId="5"/>
  </si>
  <si>
    <t>戸川　敦司</t>
    <rPh sb="0" eb="2">
      <t>トガワ</t>
    </rPh>
    <rPh sb="3" eb="5">
      <t>アツシ</t>
    </rPh>
    <phoneticPr fontId="5"/>
  </si>
  <si>
    <t>中村　晶子</t>
    <rPh sb="0" eb="2">
      <t>ナカムラ</t>
    </rPh>
    <rPh sb="3" eb="5">
      <t>アキコ</t>
    </rPh>
    <phoneticPr fontId="5"/>
  </si>
  <si>
    <t>野口　尚行</t>
    <rPh sb="0" eb="2">
      <t>ノグチ</t>
    </rPh>
    <rPh sb="3" eb="5">
      <t>ナオユキ</t>
    </rPh>
    <phoneticPr fontId="5"/>
  </si>
  <si>
    <t>広川　尚樹</t>
    <rPh sb="0" eb="2">
      <t>ヒロカワ</t>
    </rPh>
    <rPh sb="3" eb="5">
      <t>ナオキ</t>
    </rPh>
    <phoneticPr fontId="5"/>
  </si>
  <si>
    <t>堀　愛美</t>
    <rPh sb="0" eb="1">
      <t>ホリ</t>
    </rPh>
    <rPh sb="2" eb="4">
      <t>アイミ</t>
    </rPh>
    <phoneticPr fontId="5"/>
  </si>
  <si>
    <t>松井　美鈴</t>
    <rPh sb="0" eb="2">
      <t>マツイ</t>
    </rPh>
    <rPh sb="3" eb="5">
      <t>ミスズ</t>
    </rPh>
    <phoneticPr fontId="5"/>
  </si>
  <si>
    <t>宮前　涼子</t>
    <rPh sb="0" eb="2">
      <t>ミヤマエ</t>
    </rPh>
    <rPh sb="3" eb="5">
      <t>リョウコ</t>
    </rPh>
    <phoneticPr fontId="5"/>
  </si>
  <si>
    <t>矢口　美菜</t>
    <rPh sb="0" eb="2">
      <t>ヤグチ</t>
    </rPh>
    <rPh sb="3" eb="5">
      <t>ミナ</t>
    </rPh>
    <phoneticPr fontId="5"/>
  </si>
  <si>
    <t>矢野　荘介</t>
    <rPh sb="0" eb="2">
      <t>ヤノ</t>
    </rPh>
    <rPh sb="3" eb="5">
      <t>ソウスケ</t>
    </rPh>
    <phoneticPr fontId="5"/>
  </si>
  <si>
    <t>渡辺　剛志</t>
    <rPh sb="0" eb="2">
      <t>ワタナベ</t>
    </rPh>
    <rPh sb="3" eb="5">
      <t>ツヨシ</t>
    </rPh>
    <phoneticPr fontId="5"/>
  </si>
  <si>
    <t>氏名</t>
    <rPh sb="0" eb="2">
      <t>シメイ</t>
    </rPh>
    <phoneticPr fontId="5"/>
  </si>
  <si>
    <t>売上目標</t>
    <rPh sb="0" eb="2">
      <t>ウリアゲ</t>
    </rPh>
    <rPh sb="2" eb="4">
      <t>モクヒョウ</t>
    </rPh>
    <phoneticPr fontId="5"/>
  </si>
  <si>
    <t>4月</t>
    <rPh sb="1" eb="2">
      <t>ガツ</t>
    </rPh>
    <phoneticPr fontId="5"/>
  </si>
  <si>
    <t>5月</t>
    <rPh sb="1" eb="2">
      <t>ガツ</t>
    </rPh>
    <phoneticPr fontId="5"/>
  </si>
  <si>
    <t>6月</t>
    <rPh sb="1" eb="2">
      <t>ガツ</t>
    </rPh>
    <phoneticPr fontId="5"/>
  </si>
  <si>
    <t>7月</t>
    <rPh sb="1" eb="2">
      <t>ガツ</t>
    </rPh>
    <phoneticPr fontId="5"/>
  </si>
  <si>
    <t>8月</t>
    <rPh sb="1" eb="2">
      <t>ガツ</t>
    </rPh>
    <phoneticPr fontId="5"/>
  </si>
  <si>
    <t>9月</t>
    <rPh sb="1" eb="2">
      <t>ガツ</t>
    </rPh>
    <phoneticPr fontId="5"/>
  </si>
  <si>
    <t>実績計</t>
    <rPh sb="0" eb="2">
      <t>ジッセキ</t>
    </rPh>
    <rPh sb="2" eb="3">
      <t>ケイ</t>
    </rPh>
    <phoneticPr fontId="5"/>
  </si>
  <si>
    <t>達成率（%）</t>
    <rPh sb="0" eb="3">
      <t>タッセイリツ</t>
    </rPh>
    <phoneticPr fontId="5"/>
  </si>
  <si>
    <t>エリア</t>
  </si>
  <si>
    <t>関西エリア</t>
    <rPh sb="0" eb="5">
      <t>カンサイ</t>
    </rPh>
    <phoneticPr fontId="2"/>
  </si>
  <si>
    <t>関東エリア</t>
    <rPh sb="0" eb="5">
      <t>カントウ</t>
    </rPh>
    <phoneticPr fontId="2"/>
  </si>
  <si>
    <t>九州エリア</t>
    <rPh sb="0" eb="5">
      <t>キュウシュウ</t>
    </rPh>
    <phoneticPr fontId="2"/>
  </si>
  <si>
    <t>中部エリア</t>
    <rPh sb="0" eb="5">
      <t>チュウブ</t>
    </rPh>
    <phoneticPr fontId="2"/>
  </si>
  <si>
    <t>東北エリア</t>
    <rPh sb="0" eb="5">
      <t>トウホク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</si>
</sst>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4DE3-903E-452A-8205-4AB74F343E91}">
  <dimension ref="B1:L29"/>
  <sheetViews>
    <sheetView tabSelected="1" workbookViewId="0"/>
  </sheetViews>
  <sheetFormatPr defaultRowHeight="18" x14ac:dyDescent="0.45"/>
  <cols>
    <col min="1" max="1" width="2.59765625" customWidth="1"/>
    <col min="2" max="2" width="12.69921875" customWidth="1"/>
    <col min="3" max="3" width="12.59765625" customWidth="1"/>
    <col min="4" max="4" width="10.09765625" customWidth="1"/>
    <col min="11" max="11" width="10.09765625" customWidth="1"/>
    <col min="12" max="12" width="14.59765625" customWidth="1"/>
  </cols>
  <sheetData>
    <row r="1" spans="2:12" x14ac:dyDescent="0.45">
      <c r="B1" t="s">
        <v>0</v>
      </c>
    </row>
    <row r="4" spans="2:12" x14ac:dyDescent="0.45">
      <c r="B4" s="1" t="s">
        <v>36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  <c r="L4" s="1" t="s">
        <v>35</v>
      </c>
    </row>
    <row r="5" spans="2:12" x14ac:dyDescent="0.45">
      <c r="B5" t="s">
        <v>38</v>
      </c>
      <c r="C5" t="s">
        <v>1</v>
      </c>
      <c r="D5" s="2">
        <v>2700</v>
      </c>
      <c r="E5" s="2">
        <v>459</v>
      </c>
      <c r="F5" s="2">
        <v>346</v>
      </c>
      <c r="G5" s="2">
        <v>434</v>
      </c>
      <c r="H5" s="2">
        <v>225</v>
      </c>
      <c r="I5" s="2">
        <v>321</v>
      </c>
      <c r="J5" s="2">
        <v>326</v>
      </c>
      <c r="K5" s="2">
        <f t="shared" ref="K5:K29" si="0">SUM(E5:J5)</f>
        <v>2111</v>
      </c>
    </row>
    <row r="6" spans="2:12" x14ac:dyDescent="0.45">
      <c r="B6" t="s">
        <v>38</v>
      </c>
      <c r="C6" t="s">
        <v>2</v>
      </c>
      <c r="D6" s="2">
        <v>2500</v>
      </c>
      <c r="E6" s="2">
        <v>546</v>
      </c>
      <c r="F6" s="2">
        <v>387</v>
      </c>
      <c r="G6" s="2">
        <v>289</v>
      </c>
      <c r="H6" s="2">
        <v>415</v>
      </c>
      <c r="I6" s="2">
        <v>589</v>
      </c>
      <c r="J6" s="2">
        <v>395</v>
      </c>
      <c r="K6" s="2">
        <f t="shared" si="0"/>
        <v>2621</v>
      </c>
    </row>
    <row r="7" spans="2:12" x14ac:dyDescent="0.45">
      <c r="B7" t="s">
        <v>40</v>
      </c>
      <c r="C7" t="s">
        <v>3</v>
      </c>
      <c r="D7" s="2">
        <v>1900</v>
      </c>
      <c r="E7" s="2">
        <v>201</v>
      </c>
      <c r="F7" s="2">
        <v>356</v>
      </c>
      <c r="G7" s="2">
        <v>356</v>
      </c>
      <c r="H7" s="2">
        <v>425</v>
      </c>
      <c r="I7" s="2">
        <v>523</v>
      </c>
      <c r="J7" s="2">
        <v>135</v>
      </c>
      <c r="K7" s="2">
        <f t="shared" si="0"/>
        <v>1996</v>
      </c>
    </row>
    <row r="8" spans="2:12" x14ac:dyDescent="0.45">
      <c r="B8" t="s">
        <v>41</v>
      </c>
      <c r="C8" t="s">
        <v>4</v>
      </c>
      <c r="D8" s="2">
        <v>2050</v>
      </c>
      <c r="E8" s="2">
        <v>265</v>
      </c>
      <c r="F8" s="2">
        <v>456</v>
      </c>
      <c r="G8" s="2">
        <v>378</v>
      </c>
      <c r="H8" s="2">
        <v>321</v>
      </c>
      <c r="I8" s="2">
        <v>389</v>
      </c>
      <c r="J8" s="2">
        <v>189</v>
      </c>
      <c r="K8" s="2">
        <f t="shared" si="0"/>
        <v>1998</v>
      </c>
    </row>
    <row r="9" spans="2:12" x14ac:dyDescent="0.45">
      <c r="B9" t="s">
        <v>38</v>
      </c>
      <c r="C9" t="s">
        <v>5</v>
      </c>
      <c r="D9" s="2">
        <v>2450</v>
      </c>
      <c r="E9" s="2">
        <v>276</v>
      </c>
      <c r="F9" s="2">
        <v>356</v>
      </c>
      <c r="G9" s="2">
        <v>275</v>
      </c>
      <c r="H9" s="2">
        <v>187</v>
      </c>
      <c r="I9" s="2">
        <v>378</v>
      </c>
      <c r="J9" s="2">
        <v>798</v>
      </c>
      <c r="K9" s="2">
        <f t="shared" si="0"/>
        <v>2270</v>
      </c>
    </row>
    <row r="10" spans="2:12" x14ac:dyDescent="0.45">
      <c r="B10" t="s">
        <v>37</v>
      </c>
      <c r="C10" t="s">
        <v>6</v>
      </c>
      <c r="D10" s="2">
        <v>2850</v>
      </c>
      <c r="E10" s="2">
        <v>175</v>
      </c>
      <c r="F10" s="2">
        <v>278</v>
      </c>
      <c r="G10" s="2">
        <v>564</v>
      </c>
      <c r="H10" s="2">
        <v>645</v>
      </c>
      <c r="I10" s="2">
        <v>487</v>
      </c>
      <c r="J10" s="2">
        <v>378</v>
      </c>
      <c r="K10" s="2">
        <f t="shared" si="0"/>
        <v>2527</v>
      </c>
    </row>
    <row r="11" spans="2:12" x14ac:dyDescent="0.45">
      <c r="B11" t="s">
        <v>40</v>
      </c>
      <c r="C11" t="s">
        <v>7</v>
      </c>
      <c r="D11" s="2">
        <v>1680</v>
      </c>
      <c r="E11" s="2">
        <v>245</v>
      </c>
      <c r="F11" s="2">
        <v>312</v>
      </c>
      <c r="G11" s="2">
        <v>289</v>
      </c>
      <c r="H11" s="2">
        <v>198</v>
      </c>
      <c r="I11" s="2">
        <v>187</v>
      </c>
      <c r="J11" s="2">
        <v>389</v>
      </c>
      <c r="K11" s="2">
        <f t="shared" si="0"/>
        <v>1620</v>
      </c>
    </row>
    <row r="12" spans="2:12" x14ac:dyDescent="0.45">
      <c r="B12" t="s">
        <v>41</v>
      </c>
      <c r="C12" t="s">
        <v>8</v>
      </c>
      <c r="D12" s="2">
        <v>3200</v>
      </c>
      <c r="E12" s="2">
        <v>306</v>
      </c>
      <c r="F12" s="2">
        <v>320</v>
      </c>
      <c r="G12" s="2">
        <v>810</v>
      </c>
      <c r="H12" s="2">
        <v>560</v>
      </c>
      <c r="I12" s="2">
        <v>320</v>
      </c>
      <c r="J12" s="2">
        <v>420</v>
      </c>
      <c r="K12" s="2">
        <f t="shared" si="0"/>
        <v>2736</v>
      </c>
    </row>
    <row r="13" spans="2:12" x14ac:dyDescent="0.45">
      <c r="B13" t="s">
        <v>38</v>
      </c>
      <c r="C13" t="s">
        <v>9</v>
      </c>
      <c r="D13" s="2">
        <v>2100</v>
      </c>
      <c r="E13" s="2">
        <v>279</v>
      </c>
      <c r="F13" s="2">
        <v>368</v>
      </c>
      <c r="G13" s="2">
        <v>226</v>
      </c>
      <c r="H13" s="2">
        <v>389</v>
      </c>
      <c r="I13" s="2">
        <v>345</v>
      </c>
      <c r="J13" s="2">
        <v>398</v>
      </c>
      <c r="K13" s="2">
        <f t="shared" si="0"/>
        <v>2005</v>
      </c>
    </row>
    <row r="14" spans="2:12" x14ac:dyDescent="0.45">
      <c r="B14" t="s">
        <v>41</v>
      </c>
      <c r="C14" t="s">
        <v>10</v>
      </c>
      <c r="D14" s="2">
        <v>1800</v>
      </c>
      <c r="E14" s="2">
        <v>216</v>
      </c>
      <c r="F14" s="2">
        <v>298</v>
      </c>
      <c r="G14" s="2">
        <v>346</v>
      </c>
      <c r="H14" s="2">
        <v>429</v>
      </c>
      <c r="I14" s="2">
        <v>310</v>
      </c>
      <c r="J14" s="2">
        <v>215</v>
      </c>
      <c r="K14" s="2">
        <f t="shared" si="0"/>
        <v>1814</v>
      </c>
    </row>
    <row r="15" spans="2:12" x14ac:dyDescent="0.45">
      <c r="B15" t="s">
        <v>37</v>
      </c>
      <c r="C15" t="s">
        <v>11</v>
      </c>
      <c r="D15" s="2">
        <v>2500</v>
      </c>
      <c r="E15" s="2">
        <v>354</v>
      </c>
      <c r="F15" s="2">
        <v>465</v>
      </c>
      <c r="G15" s="2">
        <v>287</v>
      </c>
      <c r="H15" s="2">
        <v>284</v>
      </c>
      <c r="I15" s="2">
        <v>303</v>
      </c>
      <c r="J15" s="2">
        <v>245</v>
      </c>
      <c r="K15" s="2">
        <f t="shared" si="0"/>
        <v>1938</v>
      </c>
    </row>
    <row r="16" spans="2:12" x14ac:dyDescent="0.45">
      <c r="B16" t="s">
        <v>41</v>
      </c>
      <c r="C16" t="s">
        <v>12</v>
      </c>
      <c r="D16" s="2">
        <v>2300</v>
      </c>
      <c r="E16" s="2">
        <v>265</v>
      </c>
      <c r="F16" s="2">
        <v>389</v>
      </c>
      <c r="G16" s="2">
        <v>289</v>
      </c>
      <c r="H16" s="2">
        <v>378</v>
      </c>
      <c r="I16" s="2">
        <v>369</v>
      </c>
      <c r="J16" s="2">
        <v>498</v>
      </c>
      <c r="K16" s="2">
        <f t="shared" si="0"/>
        <v>2188</v>
      </c>
    </row>
    <row r="17" spans="2:11" x14ac:dyDescent="0.45">
      <c r="B17" t="s">
        <v>38</v>
      </c>
      <c r="C17" t="s">
        <v>13</v>
      </c>
      <c r="D17" s="2">
        <v>2100</v>
      </c>
      <c r="E17" s="2">
        <v>245</v>
      </c>
      <c r="F17" s="2">
        <v>241</v>
      </c>
      <c r="G17" s="2">
        <v>265</v>
      </c>
      <c r="H17" s="2">
        <v>356</v>
      </c>
      <c r="I17" s="2">
        <v>365</v>
      </c>
      <c r="J17" s="2">
        <v>298</v>
      </c>
      <c r="K17" s="2">
        <f t="shared" si="0"/>
        <v>1770</v>
      </c>
    </row>
    <row r="18" spans="2:11" x14ac:dyDescent="0.45">
      <c r="B18" t="s">
        <v>40</v>
      </c>
      <c r="C18" t="s">
        <v>14</v>
      </c>
      <c r="D18" s="2">
        <v>1750</v>
      </c>
      <c r="E18" s="2">
        <v>189</v>
      </c>
      <c r="F18" s="2">
        <v>234</v>
      </c>
      <c r="G18" s="2">
        <v>308</v>
      </c>
      <c r="H18" s="2">
        <v>186</v>
      </c>
      <c r="I18" s="2">
        <v>365</v>
      </c>
      <c r="J18" s="2">
        <v>278</v>
      </c>
      <c r="K18" s="2">
        <f t="shared" si="0"/>
        <v>1560</v>
      </c>
    </row>
    <row r="19" spans="2:11" x14ac:dyDescent="0.45">
      <c r="B19" t="s">
        <v>40</v>
      </c>
      <c r="C19" t="s">
        <v>15</v>
      </c>
      <c r="D19" s="2">
        <v>1780</v>
      </c>
      <c r="E19" s="2">
        <v>245</v>
      </c>
      <c r="F19" s="2">
        <v>206</v>
      </c>
      <c r="G19" s="2">
        <v>226</v>
      </c>
      <c r="H19" s="2">
        <v>192</v>
      </c>
      <c r="I19" s="2">
        <v>189</v>
      </c>
      <c r="J19" s="2">
        <v>265</v>
      </c>
      <c r="K19" s="2">
        <f t="shared" si="0"/>
        <v>1323</v>
      </c>
    </row>
    <row r="20" spans="2:11" x14ac:dyDescent="0.45">
      <c r="B20" t="s">
        <v>39</v>
      </c>
      <c r="C20" t="s">
        <v>16</v>
      </c>
      <c r="D20" s="2">
        <v>3000</v>
      </c>
      <c r="E20" s="2">
        <v>670</v>
      </c>
      <c r="F20" s="2">
        <v>570</v>
      </c>
      <c r="G20" s="2">
        <v>730</v>
      </c>
      <c r="H20" s="2">
        <v>420</v>
      </c>
      <c r="I20" s="2">
        <v>398</v>
      </c>
      <c r="J20" s="2">
        <v>289</v>
      </c>
      <c r="K20" s="2">
        <f t="shared" si="0"/>
        <v>3077</v>
      </c>
    </row>
    <row r="21" spans="2:11" x14ac:dyDescent="0.45">
      <c r="B21" t="s">
        <v>37</v>
      </c>
      <c r="C21" t="s">
        <v>17</v>
      </c>
      <c r="D21" s="2">
        <v>1200</v>
      </c>
      <c r="E21" s="2">
        <v>187</v>
      </c>
      <c r="F21" s="2">
        <v>187</v>
      </c>
      <c r="G21" s="2">
        <v>287</v>
      </c>
      <c r="H21" s="2">
        <v>187</v>
      </c>
      <c r="I21" s="2">
        <v>203</v>
      </c>
      <c r="J21" s="2">
        <v>326</v>
      </c>
      <c r="K21" s="2">
        <f t="shared" si="0"/>
        <v>1377</v>
      </c>
    </row>
    <row r="22" spans="2:11" x14ac:dyDescent="0.45">
      <c r="B22" t="s">
        <v>38</v>
      </c>
      <c r="C22" t="s">
        <v>18</v>
      </c>
      <c r="D22" s="2">
        <v>1980</v>
      </c>
      <c r="E22" s="2">
        <v>543</v>
      </c>
      <c r="F22" s="2">
        <v>135</v>
      </c>
      <c r="G22" s="2">
        <v>165</v>
      </c>
      <c r="H22" s="2">
        <v>156</v>
      </c>
      <c r="I22" s="2">
        <v>216</v>
      </c>
      <c r="J22" s="2">
        <v>245</v>
      </c>
      <c r="K22" s="2">
        <f t="shared" si="0"/>
        <v>1460</v>
      </c>
    </row>
    <row r="23" spans="2:11" x14ac:dyDescent="0.45">
      <c r="B23" t="s">
        <v>39</v>
      </c>
      <c r="C23" t="s">
        <v>19</v>
      </c>
      <c r="D23" s="2">
        <v>1850</v>
      </c>
      <c r="E23" s="2">
        <v>348</v>
      </c>
      <c r="F23" s="2">
        <v>261</v>
      </c>
      <c r="G23" s="2">
        <v>456</v>
      </c>
      <c r="H23" s="2">
        <v>349</v>
      </c>
      <c r="I23" s="2">
        <v>326</v>
      </c>
      <c r="J23" s="2">
        <v>156</v>
      </c>
      <c r="K23" s="2">
        <f t="shared" si="0"/>
        <v>1896</v>
      </c>
    </row>
    <row r="24" spans="2:11" x14ac:dyDescent="0.45">
      <c r="B24" t="s">
        <v>39</v>
      </c>
      <c r="C24" t="s">
        <v>20</v>
      </c>
      <c r="D24" s="2">
        <v>2000</v>
      </c>
      <c r="E24" s="2">
        <v>356</v>
      </c>
      <c r="F24" s="2">
        <v>259</v>
      </c>
      <c r="G24" s="2">
        <v>238</v>
      </c>
      <c r="H24" s="2">
        <v>206</v>
      </c>
      <c r="I24" s="2">
        <v>325</v>
      </c>
      <c r="J24" s="2">
        <v>275</v>
      </c>
      <c r="K24" s="2">
        <f t="shared" si="0"/>
        <v>1659</v>
      </c>
    </row>
    <row r="25" spans="2:11" x14ac:dyDescent="0.45">
      <c r="B25" t="s">
        <v>37</v>
      </c>
      <c r="C25" t="s">
        <v>21</v>
      </c>
      <c r="D25" s="2">
        <v>1980</v>
      </c>
      <c r="E25" s="2">
        <v>323</v>
      </c>
      <c r="F25" s="2">
        <v>378</v>
      </c>
      <c r="G25" s="2">
        <v>365</v>
      </c>
      <c r="H25" s="2">
        <v>284</v>
      </c>
      <c r="I25" s="2">
        <v>236</v>
      </c>
      <c r="J25" s="2">
        <v>278</v>
      </c>
      <c r="K25" s="2">
        <f t="shared" si="0"/>
        <v>1864</v>
      </c>
    </row>
    <row r="26" spans="2:11" x14ac:dyDescent="0.45">
      <c r="B26" t="s">
        <v>37</v>
      </c>
      <c r="C26" t="s">
        <v>22</v>
      </c>
      <c r="D26" s="2">
        <v>2540</v>
      </c>
      <c r="E26" s="2">
        <v>287</v>
      </c>
      <c r="F26" s="2">
        <v>365</v>
      </c>
      <c r="G26" s="2">
        <v>178</v>
      </c>
      <c r="H26" s="2">
        <v>305</v>
      </c>
      <c r="I26" s="2">
        <v>206</v>
      </c>
      <c r="J26" s="2">
        <v>546</v>
      </c>
      <c r="K26" s="2">
        <f t="shared" si="0"/>
        <v>1887</v>
      </c>
    </row>
    <row r="27" spans="2:11" x14ac:dyDescent="0.45">
      <c r="B27" t="s">
        <v>39</v>
      </c>
      <c r="C27" t="s">
        <v>23</v>
      </c>
      <c r="D27" s="2">
        <v>1760</v>
      </c>
      <c r="E27" s="2">
        <v>302</v>
      </c>
      <c r="F27" s="2">
        <v>203</v>
      </c>
      <c r="G27" s="2">
        <v>178</v>
      </c>
      <c r="H27" s="2">
        <v>256</v>
      </c>
      <c r="I27" s="2">
        <v>238</v>
      </c>
      <c r="J27" s="2">
        <v>268</v>
      </c>
      <c r="K27" s="2">
        <f t="shared" si="0"/>
        <v>1445</v>
      </c>
    </row>
    <row r="28" spans="2:11" x14ac:dyDescent="0.45">
      <c r="B28" t="s">
        <v>40</v>
      </c>
      <c r="C28" t="s">
        <v>24</v>
      </c>
      <c r="D28" s="2">
        <v>2500</v>
      </c>
      <c r="E28" s="2">
        <v>184</v>
      </c>
      <c r="F28" s="2">
        <v>268</v>
      </c>
      <c r="G28" s="2">
        <v>278</v>
      </c>
      <c r="H28" s="2">
        <v>268</v>
      </c>
      <c r="I28" s="2">
        <v>432</v>
      </c>
      <c r="J28" s="2">
        <v>985</v>
      </c>
      <c r="K28" s="2">
        <f t="shared" si="0"/>
        <v>2415</v>
      </c>
    </row>
    <row r="29" spans="2:11" x14ac:dyDescent="0.45">
      <c r="B29" t="s">
        <v>38</v>
      </c>
      <c r="C29" t="s">
        <v>25</v>
      </c>
      <c r="D29" s="2">
        <v>1640</v>
      </c>
      <c r="E29" s="2">
        <v>356</v>
      </c>
      <c r="F29" s="2">
        <v>246</v>
      </c>
      <c r="G29" s="2">
        <v>185</v>
      </c>
      <c r="H29" s="2">
        <v>473</v>
      </c>
      <c r="I29" s="2">
        <v>324</v>
      </c>
      <c r="J29" s="2">
        <v>165</v>
      </c>
      <c r="K29" s="2">
        <f t="shared" si="0"/>
        <v>1749</v>
      </c>
    </row>
  </sheetData>
  <sortState xmlns:xlrd2="http://schemas.microsoft.com/office/spreadsheetml/2017/richdata2" ref="B5:L29">
    <sortCondition ref="C5:C29"/>
  </sortState>
  <phoneticPr fontId="4"/>
  <pageMargins left="0.7" right="0.7" top="0.75" bottom="0.75" header="0.3" footer="0.3"/>
  <pageSetup paperSize="9" orientation="portrait" r:id="rId1"/>
  <ignoredErrors>
    <ignoredError sqref="K5:K2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2022-10-19T02:14:36Z</dcterms:created>
  <dcterms:modified xsi:type="dcterms:W3CDTF">2022-10-27T08:04:44Z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2022-10-25T06:01:01Z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856a7c39-f986-4534-865f-57356d78d8dd</vt:lpwstr>
  </property>
  <property fmtid="{D5CDD505-2E9C-101B-9397-08002B2CF9AE}" pid="8" name="MSIP_Label_a7295cc1-d279-42ac-ab4d-3b0f4fece050_ContentBits">
    <vt:lpwstr>0</vt:lpwstr>
  </property>
</Properties>
</file>