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tents\kaihatsu\●開発中テキスト\17_Excel2021ドリル\04_題材\04_提供データ\Excel2021ドリル\完成ファイル\"/>
    </mc:Choice>
  </mc:AlternateContent>
  <xr:revisionPtr revIDLastSave="0" documentId="13_ncr:1_{81D31D89-225A-4B23-AA01-D52B8C8DC2B4}" xr6:coauthVersionLast="47" xr6:coauthVersionMax="47" xr10:uidLastSave="{00000000-0000-0000-0000-000000000000}"/>
  <bookViews>
    <workbookView xWindow="-108" yWindow="-108" windowWidth="23256" windowHeight="12576" xr2:uid="{16C04EAF-A92C-408A-956D-DB05FB82368B}"/>
  </bookViews>
  <sheets>
    <sheet name="売上グラフ" sheetId="4" r:id="rId1"/>
    <sheet name="売上表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10" i="1"/>
  <c r="F7" i="1"/>
  <c r="F11" i="1"/>
  <c r="F8" i="1"/>
  <c r="F4" i="1"/>
  <c r="F9" i="1"/>
  <c r="F12" i="1"/>
  <c r="F15" i="1"/>
  <c r="F14" i="1"/>
  <c r="F13" i="1"/>
  <c r="F16" i="1" l="1"/>
</calcChain>
</file>

<file path=xl/sharedStrings.xml><?xml version="1.0" encoding="utf-8"?>
<sst xmlns="http://schemas.openxmlformats.org/spreadsheetml/2006/main" count="32" uniqueCount="32">
  <si>
    <t>単位：円</t>
    <rPh sb="0" eb="2">
      <t>タンイ</t>
    </rPh>
    <rPh sb="3" eb="4">
      <t>エン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</si>
  <si>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</si>
  <si>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</si>
  <si>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</si>
  <si>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</si>
  <si>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4">
      <t>ウリアゲキンガク</t>
    </rPh>
    <phoneticPr fontId="3"/>
  </si>
  <si>
    <t>合計</t>
    <rPh sb="0" eb="2">
      <t>ゴウケイ</t>
    </rPh>
    <phoneticPr fontId="3"/>
  </si>
  <si>
    <t>オーブントースター</t>
    <phoneticPr fontId="2"/>
  </si>
  <si>
    <t>ホットサンドメーカー</t>
    <phoneticPr fontId="2"/>
  </si>
  <si>
    <t>電気ケトル</t>
    <rPh sb="0" eb="2">
      <t>デンキ</t>
    </rPh>
    <phoneticPr fontId="3"/>
  </si>
  <si>
    <t>電気圧力鍋</t>
    <rPh sb="0" eb="2">
      <t>デンキ</t>
    </rPh>
    <rPh sb="2" eb="5">
      <t>アツリョクナベ</t>
    </rPh>
    <phoneticPr fontId="3"/>
  </si>
  <si>
    <t>糖質カット炊飯器</t>
    <rPh sb="0" eb="2">
      <t>トウシツ</t>
    </rPh>
    <rPh sb="5" eb="8">
      <t>スイハンキ</t>
    </rPh>
    <phoneticPr fontId="3"/>
  </si>
  <si>
    <t>スティックブレンダー</t>
    <phoneticPr fontId="2"/>
  </si>
  <si>
    <t>ノンフライオーブン</t>
    <phoneticPr fontId="3"/>
  </si>
  <si>
    <t>角型グリル鍋</t>
    <rPh sb="0" eb="2">
      <t>カクガタ</t>
    </rPh>
    <rPh sb="5" eb="6">
      <t>ナベ</t>
    </rPh>
    <phoneticPr fontId="3"/>
  </si>
  <si>
    <t>スモークレス焼肉グリル</t>
    <rPh sb="6" eb="8">
      <t>ヤキニク</t>
    </rPh>
    <phoneticPr fontId="3"/>
  </si>
  <si>
    <t>マルチホットプレート</t>
    <phoneticPr fontId="3"/>
  </si>
  <si>
    <t>T1101</t>
    <phoneticPr fontId="2"/>
  </si>
  <si>
    <t>T1102</t>
    <phoneticPr fontId="2"/>
  </si>
  <si>
    <t>H1105</t>
    <phoneticPr fontId="2"/>
  </si>
  <si>
    <t>H1201</t>
    <phoneticPr fontId="2"/>
  </si>
  <si>
    <t>H1311</t>
    <phoneticPr fontId="2"/>
  </si>
  <si>
    <t>T1220</t>
    <phoneticPr fontId="2"/>
  </si>
  <si>
    <t>K1011</t>
    <phoneticPr fontId="2"/>
  </si>
  <si>
    <t>K1402</t>
    <phoneticPr fontId="2"/>
  </si>
  <si>
    <t>K1509</t>
    <phoneticPr fontId="2"/>
  </si>
  <si>
    <t>K1103</t>
    <phoneticPr fontId="2"/>
  </si>
  <si>
    <t>K1223</t>
    <phoneticPr fontId="2"/>
  </si>
  <si>
    <t>K1311</t>
    <phoneticPr fontId="2"/>
  </si>
  <si>
    <t>調理家電　上期売上表</t>
    <rPh sb="0" eb="4">
      <t>チョウリカデン</t>
    </rPh>
    <rPh sb="5" eb="7">
      <t>カミキ</t>
    </rPh>
    <rPh sb="7" eb="9">
      <t>ウリアゲ</t>
    </rPh>
    <rPh sb="9" eb="10">
      <t>ヒョウ</t>
    </rPh>
    <phoneticPr fontId="3"/>
  </si>
  <si>
    <t>ヨーグルトメーカー</t>
    <phoneticPr fontId="3"/>
  </si>
  <si>
    <t>スロークッカー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</si>
</sst>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8"/>
      <name val="ＭＳ ゴシック"/>
      <family val="3"/>
      <charset val="128"/>
    </font>
    <font>
      <sz val="18"/>
      <color theme="4" tint="-0.249977111117893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2" xfId="0" applyFill="1" applyBorder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/>
              <a:t>調理家電　上期売上構成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1AD-4F6A-B17C-7B7B87B5E54F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1AD-4F6A-B17C-7B7B87B5E54F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1AD-4F6A-B17C-7B7B87B5E54F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1AD-4F6A-B17C-7B7B87B5E54F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1AD-4F6A-B17C-7B7B87B5E54F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1AD-4F6A-B17C-7B7B87B5E54F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1AD-4F6A-B17C-7B7B87B5E54F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1AD-4F6A-B17C-7B7B87B5E54F}"/>
              </c:ext>
            </c:extLst>
          </c:dPt>
          <c:dPt>
            <c:idx val="8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1AD-4F6A-B17C-7B7B87B5E54F}"/>
              </c:ext>
            </c:extLst>
          </c:dPt>
          <c:dPt>
            <c:idx val="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1AD-4F6A-B17C-7B7B87B5E54F}"/>
              </c:ext>
            </c:extLst>
          </c:dPt>
          <c:dPt>
            <c:idx val="10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A1AD-4F6A-B17C-7B7B87B5E54F}"/>
              </c:ext>
            </c:extLst>
          </c:dPt>
          <c:dPt>
            <c:idx val="1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A1AD-4F6A-B17C-7B7B87B5E54F}"/>
              </c:ext>
            </c:extLst>
          </c:dPt>
          <c:dPt>
            <c:idx val="12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A1AD-4F6A-B17C-7B7B87B5E54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売上表!$C$4:$C$15</c:f>
              <c:strCache>
                <c:ptCount val="12"/>
                <c:pt idx="0">
                  <c:v>電気圧力鍋</c:v>
                </c:pt>
                <c:pt idx="1">
                  <c:v>スモークレス焼肉グリル</c:v>
                </c:pt>
                <c:pt idx="2">
                  <c:v>マルチホットプレート</c:v>
                </c:pt>
                <c:pt idx="3">
                  <c:v>ノンフライオーブン</c:v>
                </c:pt>
                <c:pt idx="4">
                  <c:v>糖質カット炊飯器</c:v>
                </c:pt>
                <c:pt idx="5">
                  <c:v>スロークッカー</c:v>
                </c:pt>
                <c:pt idx="6">
                  <c:v>角型グリル鍋</c:v>
                </c:pt>
                <c:pt idx="7">
                  <c:v>スティックブレンダー</c:v>
                </c:pt>
                <c:pt idx="8">
                  <c:v>電気ケトル</c:v>
                </c:pt>
                <c:pt idx="9">
                  <c:v>オーブントースター</c:v>
                </c:pt>
                <c:pt idx="10">
                  <c:v>ホットサンドメーカー</c:v>
                </c:pt>
                <c:pt idx="11">
                  <c:v>ヨーグルトメーカー</c:v>
                </c:pt>
              </c:strCache>
            </c:strRef>
          </c:cat>
          <c:val>
            <c:numRef>
              <c:f>売上表!$F$4:$F$15</c:f>
              <c:numCache>
                <c:formatCode>#,##0_);[Red]\(#,##0\)</c:formatCode>
                <c:ptCount val="12"/>
                <c:pt idx="0">
                  <c:v>11067000</c:v>
                </c:pt>
                <c:pt idx="1">
                  <c:v>7410000</c:v>
                </c:pt>
                <c:pt idx="2">
                  <c:v>5647200</c:v>
                </c:pt>
                <c:pt idx="3">
                  <c:v>4539000</c:v>
                </c:pt>
                <c:pt idx="4">
                  <c:v>4272000</c:v>
                </c:pt>
                <c:pt idx="5">
                  <c:v>3145800</c:v>
                </c:pt>
                <c:pt idx="6">
                  <c:v>3116400</c:v>
                </c:pt>
                <c:pt idx="7">
                  <c:v>1566000</c:v>
                </c:pt>
                <c:pt idx="8">
                  <c:v>1419600</c:v>
                </c:pt>
                <c:pt idx="9">
                  <c:v>1346400</c:v>
                </c:pt>
                <c:pt idx="10">
                  <c:v>1154200</c:v>
                </c:pt>
                <c:pt idx="11">
                  <c:v>723600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A1AD-4F6A-B17C-7B7B87B5E54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E31A013-4541-49CB-95F8-141D9DA675BD}">
  <sheetPr/>
  <sheetViews>
    <sheetView tabSelected="1" zoomScale="88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7002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3576321-BC8F-BB73-9556-15238C0EB71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BF2BE-E752-41F7-9FE9-DDE00763F2E9}">
  <dimension ref="B1:F16"/>
  <sheetViews>
    <sheetView workbookViewId="0"/>
  </sheetViews>
  <sheetFormatPr defaultRowHeight="18" x14ac:dyDescent="0.45"/>
  <cols>
    <col min="1" max="1" width="2.59765625" customWidth="1"/>
    <col min="2" max="2" width="11.59765625" customWidth="1"/>
    <col min="3" max="3" width="27.5" bestFit="1" customWidth="1"/>
    <col min="4" max="5" width="10.59765625" customWidth="1"/>
    <col min="6" max="6" width="12.59765625" customWidth="1"/>
  </cols>
  <sheetData>
    <row r="1" spans="2:6" ht="26.1" customHeight="1" x14ac:dyDescent="0.45">
      <c r="B1" s="11" t="s">
        <v>29</v>
      </c>
      <c r="C1" s="10"/>
      <c r="D1" s="10"/>
      <c r="E1" s="10"/>
      <c r="F1" s="10"/>
    </row>
    <row r="2" spans="2:6" x14ac:dyDescent="0.45">
      <c r="F2" s="1" t="s">
        <v>0</v>
      </c>
    </row>
    <row r="3" spans="2:6" ht="18.600000000000001" thickBot="1" x14ac:dyDescent="0.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2:6" ht="18.600000000000001" thickTop="1" x14ac:dyDescent="0.45">
      <c r="B4" s="3" t="s">
        <v>26</v>
      </c>
      <c r="C4" s="3" t="s">
        <v>10</v>
      </c>
      <c r="D4" s="4">
        <v>18600</v>
      </c>
      <c r="E4" s="4">
        <v>595</v>
      </c>
      <c r="F4" s="4">
        <f t="shared" ref="F4:F15" si="0">D4*E4</f>
        <v>11067000</v>
      </c>
    </row>
    <row r="5" spans="2:6" x14ac:dyDescent="0.45">
      <c r="B5" s="5" t="s">
        <v>20</v>
      </c>
      <c r="C5" s="5" t="s">
        <v>15</v>
      </c>
      <c r="D5" s="6">
        <v>13000</v>
      </c>
      <c r="E5" s="6">
        <v>570</v>
      </c>
      <c r="F5" s="6">
        <f t="shared" si="0"/>
        <v>7410000</v>
      </c>
    </row>
    <row r="6" spans="2:6" x14ac:dyDescent="0.45">
      <c r="B6" s="5" t="s">
        <v>19</v>
      </c>
      <c r="C6" s="5" t="s">
        <v>16</v>
      </c>
      <c r="D6" s="6">
        <v>15600</v>
      </c>
      <c r="E6" s="6">
        <v>362</v>
      </c>
      <c r="F6" s="6">
        <f t="shared" si="0"/>
        <v>5647200</v>
      </c>
    </row>
    <row r="7" spans="2:6" x14ac:dyDescent="0.45">
      <c r="B7" s="5" t="s">
        <v>22</v>
      </c>
      <c r="C7" s="5" t="s">
        <v>13</v>
      </c>
      <c r="D7" s="6">
        <v>17000</v>
      </c>
      <c r="E7" s="6">
        <v>267</v>
      </c>
      <c r="F7" s="6">
        <f t="shared" si="0"/>
        <v>4539000</v>
      </c>
    </row>
    <row r="8" spans="2:6" x14ac:dyDescent="0.45">
      <c r="B8" s="5" t="s">
        <v>24</v>
      </c>
      <c r="C8" s="5" t="s">
        <v>11</v>
      </c>
      <c r="D8" s="6">
        <v>16000</v>
      </c>
      <c r="E8" s="6">
        <v>267</v>
      </c>
      <c r="F8" s="6">
        <f t="shared" si="0"/>
        <v>4272000</v>
      </c>
    </row>
    <row r="9" spans="2:6" x14ac:dyDescent="0.45">
      <c r="B9" s="5" t="s">
        <v>28</v>
      </c>
      <c r="C9" s="5" t="s">
        <v>31</v>
      </c>
      <c r="D9" s="6">
        <v>9800</v>
      </c>
      <c r="E9" s="6">
        <v>321</v>
      </c>
      <c r="F9" s="6">
        <f t="shared" si="0"/>
        <v>3145800</v>
      </c>
    </row>
    <row r="10" spans="2:6" x14ac:dyDescent="0.45">
      <c r="B10" s="5" t="s">
        <v>21</v>
      </c>
      <c r="C10" s="5" t="s">
        <v>14</v>
      </c>
      <c r="D10" s="6">
        <v>9800</v>
      </c>
      <c r="E10" s="6">
        <v>318</v>
      </c>
      <c r="F10" s="6">
        <f t="shared" si="0"/>
        <v>3116400</v>
      </c>
    </row>
    <row r="11" spans="2:6" x14ac:dyDescent="0.45">
      <c r="B11" s="5" t="s">
        <v>23</v>
      </c>
      <c r="C11" s="5" t="s">
        <v>12</v>
      </c>
      <c r="D11" s="6">
        <v>8700</v>
      </c>
      <c r="E11" s="6">
        <v>180</v>
      </c>
      <c r="F11" s="6">
        <f t="shared" si="0"/>
        <v>1566000</v>
      </c>
    </row>
    <row r="12" spans="2:6" x14ac:dyDescent="0.45">
      <c r="B12" s="5" t="s">
        <v>25</v>
      </c>
      <c r="C12" s="5" t="s">
        <v>9</v>
      </c>
      <c r="D12" s="6">
        <v>4200</v>
      </c>
      <c r="E12" s="6">
        <v>338</v>
      </c>
      <c r="F12" s="6">
        <f t="shared" si="0"/>
        <v>1419600</v>
      </c>
    </row>
    <row r="13" spans="2:6" x14ac:dyDescent="0.45">
      <c r="B13" s="5" t="s">
        <v>17</v>
      </c>
      <c r="C13" s="5" t="s">
        <v>7</v>
      </c>
      <c r="D13" s="6">
        <v>7480</v>
      </c>
      <c r="E13" s="6">
        <v>180</v>
      </c>
      <c r="F13" s="6">
        <f t="shared" si="0"/>
        <v>1346400</v>
      </c>
    </row>
    <row r="14" spans="2:6" x14ac:dyDescent="0.45">
      <c r="B14" s="5" t="s">
        <v>18</v>
      </c>
      <c r="C14" s="5" t="s">
        <v>8</v>
      </c>
      <c r="D14" s="6">
        <v>5800</v>
      </c>
      <c r="E14" s="6">
        <v>199</v>
      </c>
      <c r="F14" s="6">
        <f t="shared" si="0"/>
        <v>1154200</v>
      </c>
    </row>
    <row r="15" spans="2:6" ht="18.600000000000001" thickBot="1" x14ac:dyDescent="0.5">
      <c r="B15" s="7" t="s">
        <v>27</v>
      </c>
      <c r="C15" s="7" t="s">
        <v>30</v>
      </c>
      <c r="D15" s="8">
        <v>6700</v>
      </c>
      <c r="E15" s="8">
        <v>108</v>
      </c>
      <c r="F15" s="8">
        <f t="shared" si="0"/>
        <v>723600</v>
      </c>
    </row>
    <row r="16" spans="2:6" ht="18.600000000000001" thickTop="1" x14ac:dyDescent="0.45">
      <c r="B16" s="9" t="s">
        <v>6</v>
      </c>
      <c r="C16" s="9"/>
      <c r="D16" s="9"/>
      <c r="E16" s="9"/>
      <c r="F16" s="4">
        <f>SUM(F4:F15)</f>
        <v>45407200</v>
      </c>
    </row>
  </sheetData>
  <sortState xmlns:xlrd2="http://schemas.microsoft.com/office/spreadsheetml/2017/richdata2" ref="B4:F15">
    <sortCondition descending="1" ref="F4:F15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売上表</vt:lpstr>
      <vt:lpstr>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2022-10-05T05:15:52Z</dcterms:created>
  <dcterms:modified xsi:type="dcterms:W3CDTF">2023-02-15T04:57:18Z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2023-01-17T23:46:13Z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709a4891-1462-4b39-8e69-84030336d888</vt:lpwstr>
  </property>
  <property fmtid="{D5CDD505-2E9C-101B-9397-08002B2CF9AE}" pid="8" name="MSIP_Label_a7295cc1-d279-42ac-ab4d-3b0f4fece050_ContentBits">
    <vt:lpwstr>0</vt:lpwstr>
  </property>
</Properties>
</file>