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13_ncr:1_{F0C7CF0C-E667-4893-9153-7380AC0E6A30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14完成例" sheetId="3" r:id="rId1"/>
    <sheet name="問題14売上表" sheetId="2" r:id="rId2"/>
  </sheets>
  <calcPr calcId="171027" concurrentCalc="0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<sst xmlns="http://schemas.openxmlformats.org/spreadsheetml/2006/main" count="220" uniqueCount="42">
  <si>
    <t>四半期</t>
    <rPh sb="0" eb="3">
      <t>シハンキ</t>
    </rPh>
    <phoneticPr fontId="4"/>
  </si>
  <si>
    <t>月</t>
    <rPh sb="0" eb="1">
      <t>ツキ</t>
    </rPh>
    <phoneticPr fontId="4"/>
  </si>
  <si>
    <t>部署</t>
    <rPh sb="0" eb="2">
      <t>ブショ</t>
    </rPh>
    <phoneticPr fontId="4"/>
  </si>
  <si>
    <t>担当者</t>
    <rPh sb="0" eb="2">
      <t>タントウ</t>
    </rPh>
    <rPh sb="2" eb="3">
      <t>シャ</t>
    </rPh>
    <phoneticPr fontId="4"/>
  </si>
  <si>
    <t>売上数</t>
    <rPh sb="0" eb="2">
      <t>ウリアゲ</t>
    </rPh>
    <rPh sb="2" eb="3">
      <t>カズ</t>
    </rPh>
    <phoneticPr fontId="4"/>
  </si>
  <si>
    <t>売上額</t>
    <rPh sb="0" eb="2">
      <t>ウリアゲ</t>
    </rPh>
    <rPh sb="2" eb="3">
      <t>ガク</t>
    </rPh>
    <phoneticPr fontId="4"/>
  </si>
  <si>
    <t>第1四半期</t>
    <rPh sb="0" eb="1">
      <t>ダイ</t>
    </rPh>
    <rPh sb="2" eb="5">
      <t>シハンキ</t>
    </rPh>
    <phoneticPr fontId="4"/>
  </si>
  <si>
    <t>4月</t>
  </si>
  <si>
    <t>第１営業</t>
    <rPh sb="0" eb="1">
      <t>ダイ</t>
    </rPh>
    <rPh sb="2" eb="4">
      <t>エイギョウ</t>
    </rPh>
    <phoneticPr fontId="4"/>
  </si>
  <si>
    <t>椎名市郎</t>
    <rPh sb="0" eb="2">
      <t>シイナ</t>
    </rPh>
    <rPh sb="2" eb="4">
      <t>イチロウ</t>
    </rPh>
    <phoneticPr fontId="4"/>
  </si>
  <si>
    <t>5月</t>
  </si>
  <si>
    <t>6月</t>
  </si>
  <si>
    <t>第2四半期</t>
  </si>
  <si>
    <t>7月</t>
  </si>
  <si>
    <t>8月</t>
  </si>
  <si>
    <t>9月</t>
  </si>
  <si>
    <t>第3四半期</t>
  </si>
  <si>
    <t>10月</t>
  </si>
  <si>
    <t>11月</t>
  </si>
  <si>
    <t>12月</t>
  </si>
  <si>
    <t>売上表</t>
    <rPh sb="0" eb="2">
      <t>ウリアゲ</t>
    </rPh>
    <rPh sb="2" eb="3">
      <t>ヒョウ</t>
    </rPh>
    <phoneticPr fontId="4"/>
  </si>
  <si>
    <t>第4四半期</t>
  </si>
  <si>
    <t>1月</t>
  </si>
  <si>
    <t>2月</t>
  </si>
  <si>
    <t>3月</t>
  </si>
  <si>
    <t>加藤達男</t>
    <rPh sb="0" eb="2">
      <t>カトウ</t>
    </rPh>
    <rPh sb="2" eb="4">
      <t>タツオ</t>
    </rPh>
    <phoneticPr fontId="4"/>
  </si>
  <si>
    <t>第２営業</t>
    <rPh sb="0" eb="1">
      <t>ダイ</t>
    </rPh>
    <rPh sb="2" eb="4">
      <t>エイギョウ</t>
    </rPh>
    <phoneticPr fontId="4"/>
  </si>
  <si>
    <t>星野隆</t>
    <rPh sb="0" eb="2">
      <t>ホシノ</t>
    </rPh>
    <rPh sb="2" eb="3">
      <t>タカシ</t>
    </rPh>
    <phoneticPr fontId="4"/>
  </si>
  <si>
    <t>1月</t>
    <rPh sb="1" eb="2">
      <t>ガツ</t>
    </rPh>
    <phoneticPr fontId="4"/>
  </si>
  <si>
    <t>進藤則子</t>
    <rPh sb="0" eb="2">
      <t>シンドウ</t>
    </rPh>
    <rPh sb="2" eb="4">
      <t>ノリコ</t>
    </rPh>
    <phoneticPr fontId="4"/>
  </si>
  <si>
    <t>行ラベル</t>
  </si>
  <si>
    <t>加藤達男</t>
  </si>
  <si>
    <t>進藤則子</t>
  </si>
  <si>
    <t>星野隆</t>
  </si>
  <si>
    <t>椎名市郎</t>
  </si>
  <si>
    <t>総計</t>
  </si>
  <si>
    <t>第1四半期</t>
  </si>
  <si>
    <t>列ラベル</t>
  </si>
  <si>
    <t>合計 / 売上数</t>
  </si>
  <si>
    <t>全体の 合計 / 売上数</t>
  </si>
  <si>
    <t>全体の 合計 / 売上額</t>
  </si>
  <si>
    <t>合計 / 売上額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</si>
</sst>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5" fillId="0" borderId="0" xfId="0" applyFont="1" applyAlignment="1"/>
    <xf numFmtId="38" fontId="5" fillId="0" borderId="0" xfId="1" applyFont="1" applyAlignment="1"/>
    <xf numFmtId="3" fontId="5" fillId="0" borderId="0" xfId="0" applyNumberFormat="1" applyFont="1" applyAlignment="1"/>
    <xf numFmtId="0" fontId="2" fillId="2" borderId="0" xfId="0" applyFont="1" applyFill="1" applyAlignment="1">
      <alignment horizont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NumberFormat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8"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01 User" refreshedDate="44976.747369560188" createdVersion="8" refreshedVersion="8" minRefreshableVersion="3" recordCount="48" xr:uid="{DC4E986F-75CF-47FB-A3D4-D1D4E9D21513}">
  <cacheSource type="worksheet">
    <worksheetSource ref="A3:F51" sheet="問題14売上表"/>
  </cacheSource>
  <cacheFields count="6">
    <cacheField name="四半期" numFmtId="0">
      <sharedItems count="4">
        <s v="第1四半期"/>
        <s v="第2四半期"/>
        <s v="第3四半期"/>
        <s v="第4四半期"/>
      </sharedItems>
    </cacheField>
    <cacheField name="月" numFmtId="0">
      <sharedItems/>
    </cacheField>
    <cacheField name="部署" numFmtId="0">
      <sharedItems/>
    </cacheField>
    <cacheField name="担当者" numFmtId="0">
      <sharedItems count="4">
        <s v="椎名市郎"/>
        <s v="加藤達男"/>
        <s v="星野隆"/>
        <s v="進藤則子"/>
      </sharedItems>
    </cacheField>
    <cacheField name="売上数" numFmtId="0">
      <sharedItems containsSemiMixedTypes="0" containsString="0" containsNumber="1" containsInteger="1" minValue="605" maxValue="3498"/>
    </cacheField>
    <cacheField name="売上額" numFmtId="0">
      <sharedItems containsSemiMixedTypes="0" containsString="0" containsNumber="1" containsInteger="1" minValue="1171672" maxValue="73750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8">
  <r>
    <x v="0"/>
    <s v="4月"/>
    <s v="第１営業"/>
    <x v="0"/>
    <n v="2675"/>
    <n v="6298940"/>
  </r>
  <r>
    <x v="0"/>
    <s v="5月"/>
    <s v="第１営業"/>
    <x v="0"/>
    <n v="2007"/>
    <n v="4699320"/>
  </r>
  <r>
    <x v="0"/>
    <s v="6月"/>
    <s v="第１営業"/>
    <x v="0"/>
    <n v="2573"/>
    <n v="6121910"/>
  </r>
  <r>
    <x v="1"/>
    <s v="7月"/>
    <s v="第１営業"/>
    <x v="0"/>
    <n v="2214"/>
    <n v="4891750"/>
  </r>
  <r>
    <x v="1"/>
    <s v="8月"/>
    <s v="第１営業"/>
    <x v="0"/>
    <n v="2530"/>
    <n v="5958930"/>
  </r>
  <r>
    <x v="1"/>
    <s v="9月"/>
    <s v="第１営業"/>
    <x v="0"/>
    <n v="3183"/>
    <n v="7106278"/>
  </r>
  <r>
    <x v="2"/>
    <s v="10月"/>
    <s v="第１営業"/>
    <x v="0"/>
    <n v="1830"/>
    <n v="4366230"/>
  </r>
  <r>
    <x v="2"/>
    <s v="11月"/>
    <s v="第１営業"/>
    <x v="0"/>
    <n v="2263"/>
    <n v="4854060"/>
  </r>
  <r>
    <x v="2"/>
    <s v="12月"/>
    <s v="第１営業"/>
    <x v="0"/>
    <n v="1459"/>
    <n v="3330350"/>
  </r>
  <r>
    <x v="3"/>
    <s v="1月"/>
    <s v="第１営業"/>
    <x v="0"/>
    <n v="2018"/>
    <n v="4843960"/>
  </r>
  <r>
    <x v="3"/>
    <s v="2月"/>
    <s v="第１営業"/>
    <x v="0"/>
    <n v="1082"/>
    <n v="2564230"/>
  </r>
  <r>
    <x v="3"/>
    <s v="3月"/>
    <s v="第１営業"/>
    <x v="0"/>
    <n v="3220"/>
    <n v="7375090"/>
  </r>
  <r>
    <x v="0"/>
    <s v="4月"/>
    <s v="第１営業"/>
    <x v="1"/>
    <n v="1508"/>
    <n v="3627180"/>
  </r>
  <r>
    <x v="0"/>
    <s v="5月"/>
    <s v="第１営業"/>
    <x v="1"/>
    <n v="2726"/>
    <n v="6647960"/>
  </r>
  <r>
    <x v="0"/>
    <s v="6月"/>
    <s v="第１営業"/>
    <x v="1"/>
    <n v="1487"/>
    <n v="3699170"/>
  </r>
  <r>
    <x v="1"/>
    <s v="7月"/>
    <s v="第１営業"/>
    <x v="1"/>
    <n v="1077"/>
    <n v="2690433"/>
  </r>
  <r>
    <x v="1"/>
    <s v="8月"/>
    <s v="第１営業"/>
    <x v="1"/>
    <n v="605"/>
    <n v="1275970"/>
  </r>
  <r>
    <x v="1"/>
    <s v="9月"/>
    <s v="第１営業"/>
    <x v="1"/>
    <n v="2063"/>
    <n v="4893600"/>
  </r>
  <r>
    <x v="2"/>
    <s v="10月"/>
    <s v="第１営業"/>
    <x v="1"/>
    <n v="2447"/>
    <n v="5546450"/>
  </r>
  <r>
    <x v="2"/>
    <s v="11月"/>
    <s v="第１営業"/>
    <x v="1"/>
    <n v="1995"/>
    <n v="4425397"/>
  </r>
  <r>
    <x v="2"/>
    <s v="12月"/>
    <s v="第１営業"/>
    <x v="1"/>
    <n v="1511"/>
    <n v="3244000"/>
  </r>
  <r>
    <x v="3"/>
    <s v="1月"/>
    <s v="第１営業"/>
    <x v="1"/>
    <n v="1400"/>
    <n v="2811080"/>
  </r>
  <r>
    <x v="3"/>
    <s v="2月"/>
    <s v="第１営業"/>
    <x v="1"/>
    <n v="2076"/>
    <n v="3973814"/>
  </r>
  <r>
    <x v="3"/>
    <s v="3月"/>
    <s v="第１営業"/>
    <x v="1"/>
    <n v="1471"/>
    <n v="3549740"/>
  </r>
  <r>
    <x v="0"/>
    <s v="4月"/>
    <s v="第２営業"/>
    <x v="2"/>
    <n v="2349"/>
    <n v="5103070"/>
  </r>
  <r>
    <x v="0"/>
    <s v="5月"/>
    <s v="第２営業"/>
    <x v="2"/>
    <n v="1987"/>
    <n v="3806330"/>
  </r>
  <r>
    <x v="0"/>
    <s v="6月"/>
    <s v="第２営業"/>
    <x v="2"/>
    <n v="1850"/>
    <n v="3504290"/>
  </r>
  <r>
    <x v="1"/>
    <s v="7月"/>
    <s v="第２営業"/>
    <x v="2"/>
    <n v="2978"/>
    <n v="7197210"/>
  </r>
  <r>
    <x v="1"/>
    <s v="8月"/>
    <s v="第２営業"/>
    <x v="2"/>
    <n v="2762"/>
    <n v="5350770"/>
  </r>
  <r>
    <x v="1"/>
    <s v="9月"/>
    <s v="第２営業"/>
    <x v="2"/>
    <n v="3041"/>
    <n v="6530680"/>
  </r>
  <r>
    <x v="2"/>
    <s v="10月"/>
    <s v="第２営業"/>
    <x v="2"/>
    <n v="2867"/>
    <n v="6886900"/>
  </r>
  <r>
    <x v="2"/>
    <s v="11月"/>
    <s v="第２営業"/>
    <x v="2"/>
    <n v="1430"/>
    <n v="2873720"/>
  </r>
  <r>
    <x v="2"/>
    <s v="12月"/>
    <s v="第２営業"/>
    <x v="2"/>
    <n v="2496"/>
    <n v="5489250"/>
  </r>
  <r>
    <x v="3"/>
    <s v="1月"/>
    <s v="第２営業"/>
    <x v="2"/>
    <n v="2541"/>
    <n v="5438050"/>
  </r>
  <r>
    <x v="3"/>
    <s v="2月"/>
    <s v="第２営業"/>
    <x v="2"/>
    <n v="2639"/>
    <n v="6295650"/>
  </r>
  <r>
    <x v="3"/>
    <s v="3月"/>
    <s v="第２営業"/>
    <x v="2"/>
    <n v="2150"/>
    <n v="4596120"/>
  </r>
  <r>
    <x v="0"/>
    <s v="4月"/>
    <s v="第２営業"/>
    <x v="3"/>
    <n v="2755"/>
    <n v="5767980"/>
  </r>
  <r>
    <x v="0"/>
    <s v="5月"/>
    <s v="第２営業"/>
    <x v="3"/>
    <n v="1174"/>
    <n v="1171672"/>
  </r>
  <r>
    <x v="0"/>
    <s v="6月"/>
    <s v="第２営業"/>
    <x v="3"/>
    <n v="1680"/>
    <n v="3748330"/>
  </r>
  <r>
    <x v="1"/>
    <s v="7月"/>
    <s v="第２営業"/>
    <x v="3"/>
    <n v="2003"/>
    <n v="3937000"/>
  </r>
  <r>
    <x v="1"/>
    <s v="8月"/>
    <s v="第２営業"/>
    <x v="3"/>
    <n v="2158"/>
    <n v="4403040"/>
  </r>
  <r>
    <x v="1"/>
    <s v="9月"/>
    <s v="第２営業"/>
    <x v="3"/>
    <n v="2369"/>
    <n v="4842750"/>
  </r>
  <r>
    <x v="2"/>
    <s v="10月"/>
    <s v="第２営業"/>
    <x v="3"/>
    <n v="1529"/>
    <n v="3174970"/>
  </r>
  <r>
    <x v="2"/>
    <s v="11月"/>
    <s v="第２営業"/>
    <x v="3"/>
    <n v="2768"/>
    <n v="5433190"/>
  </r>
  <r>
    <x v="2"/>
    <s v="12月"/>
    <s v="第２営業"/>
    <x v="3"/>
    <n v="2951"/>
    <n v="5909400"/>
  </r>
  <r>
    <x v="3"/>
    <s v="1月"/>
    <s v="第２営業"/>
    <x v="3"/>
    <n v="3250"/>
    <n v="6789900"/>
  </r>
  <r>
    <x v="3"/>
    <s v="2月"/>
    <s v="第２営業"/>
    <x v="3"/>
    <n v="1393"/>
    <n v="2680260"/>
  </r>
  <r>
    <x v="3"/>
    <s v="3月"/>
    <s v="第２営業"/>
    <x v="3"/>
    <n v="3498"/>
    <n v="69559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D230744-B0E8-438B-AD43-42DA88070057}" name="ピボットテーブル1" cacheId="3" dataOnRows="1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F18" firstHeaderRow="1" firstDataRow="2" firstDataCol="1"/>
  <pivotFields count="6">
    <pivotField axis="axisCol" showAll="0">
      <items count="5">
        <item x="0"/>
        <item x="1"/>
        <item x="2"/>
        <item x="3"/>
        <item t="default"/>
      </items>
    </pivotField>
    <pivotField showAll="0"/>
    <pivotField showAll="0"/>
    <pivotField axis="axisRow" showAll="0">
      <items count="5">
        <item x="1"/>
        <item x="3"/>
        <item x="2"/>
        <item x="0"/>
        <item t="default"/>
      </items>
    </pivotField>
    <pivotField dataField="1" showAll="0"/>
    <pivotField dataField="1" showAll="0"/>
  </pivotFields>
  <rowFields count="2">
    <field x="3"/>
    <field x="-2"/>
  </rowFields>
  <rowItems count="14">
    <i>
      <x/>
    </i>
    <i r="1">
      <x/>
    </i>
    <i r="1" i="1">
      <x v="1"/>
    </i>
    <i>
      <x v="1"/>
    </i>
    <i r="1">
      <x/>
    </i>
    <i r="1" i="1">
      <x v="1"/>
    </i>
    <i>
      <x v="2"/>
    </i>
    <i r="1">
      <x/>
    </i>
    <i r="1" i="1">
      <x v="1"/>
    </i>
    <i>
      <x v="3"/>
    </i>
    <i r="1">
      <x/>
    </i>
    <i r="1" i="1">
      <x v="1"/>
    </i>
    <i t="grand">
      <x/>
    </i>
    <i t="grand" i="1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2">
    <dataField name="合計 / 売上数" fld="4" baseField="0" baseItem="0"/>
    <dataField name="合計 / 売上額" fld="5" baseField="0" baseItem="0"/>
  </dataFields>
  <formats count="8">
    <format dxfId="7">
      <pivotArea collapsedLevelsAreSubtotals="1" fieldPosition="0">
        <references count="2">
          <reference field="4294967294" count="2">
            <x v="0"/>
            <x v="1"/>
          </reference>
          <reference field="3" count="1" selected="0">
            <x v="0"/>
          </reference>
        </references>
      </pivotArea>
    </format>
    <format dxfId="6">
      <pivotArea collapsedLevelsAreSubtotals="1" fieldPosition="0">
        <references count="1">
          <reference field="3" count="1">
            <x v="1"/>
          </reference>
        </references>
      </pivotArea>
    </format>
    <format dxfId="5">
      <pivotArea collapsedLevelsAreSubtotals="1" fieldPosition="0">
        <references count="2">
          <reference field="4294967294" count="2">
            <x v="0"/>
            <x v="1"/>
          </reference>
          <reference field="3" count="1" selected="0">
            <x v="1"/>
          </reference>
        </references>
      </pivotArea>
    </format>
    <format dxfId="4">
      <pivotArea collapsedLevelsAreSubtotals="1" fieldPosition="0">
        <references count="1">
          <reference field="3" count="1">
            <x v="2"/>
          </reference>
        </references>
      </pivotArea>
    </format>
    <format dxfId="3">
      <pivotArea collapsedLevelsAreSubtotals="1" fieldPosition="0">
        <references count="2">
          <reference field="4294967294" count="2">
            <x v="0"/>
            <x v="1"/>
          </reference>
          <reference field="3" count="1" selected="0">
            <x v="2"/>
          </reference>
        </references>
      </pivotArea>
    </format>
    <format dxfId="2">
      <pivotArea collapsedLevelsAreSubtotals="1" fieldPosition="0">
        <references count="1">
          <reference field="3" count="1">
            <x v="3"/>
          </reference>
        </references>
      </pivotArea>
    </format>
    <format dxfId="1">
      <pivotArea collapsedLevelsAreSubtotals="1" fieldPosition="0">
        <references count="2">
          <reference field="4294967294" count="2">
            <x v="0"/>
            <x v="1"/>
          </reference>
          <reference field="3" count="1" selected="0">
            <x v="3"/>
          </reference>
        </references>
      </pivotArea>
    </format>
    <format dxfId="0">
      <pivotArea field="3" grandRow="1" outline="0" collapsedLevelsAreSubtotals="1" axis="axisRow" fieldPosition="0">
        <references count="1">
          <reference field="4294967294" count="2" selected="0">
            <x v="0"/>
            <x v="1"/>
          </reference>
        </references>
      </pivotArea>
    </format>
  </formats>
  <pivotTableStyleInfo name="PivotStyleLight1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2EEC-5B18-40F4-B873-DA3451958B2F}">
  <dimension ref="A3:F18"/>
  <sheetViews>
    <sheetView tabSelected="1" workbookViewId="0"/>
  </sheetViews>
  <sheetFormatPr defaultRowHeight="18.75" x14ac:dyDescent="0.4"/>
  <cols>
    <col min="1" max="1" width="20.25" bestFit="1" customWidth="1"/>
    <col min="2" max="5" width="11.875" bestFit="1" customWidth="1"/>
    <col min="6" max="6" width="13.125" bestFit="1" customWidth="1"/>
    <col min="7" max="9" width="13.375" bestFit="1" customWidth="1"/>
    <col min="10" max="11" width="20.25" bestFit="1" customWidth="1"/>
  </cols>
  <sheetData>
    <row r="3" spans="1:6" x14ac:dyDescent="0.4">
      <c r="B3" s="5" t="s">
        <v>37</v>
      </c>
    </row>
    <row r="4" spans="1:6" x14ac:dyDescent="0.4">
      <c r="A4" s="5" t="s">
        <v>30</v>
      </c>
      <c r="B4" t="s">
        <v>36</v>
      </c>
      <c r="C4" t="s">
        <v>12</v>
      </c>
      <c r="D4" t="s">
        <v>16</v>
      </c>
      <c r="E4" t="s">
        <v>21</v>
      </c>
      <c r="F4" t="s">
        <v>35</v>
      </c>
    </row>
    <row r="5" spans="1:6" x14ac:dyDescent="0.4">
      <c r="A5" s="6" t="s">
        <v>31</v>
      </c>
      <c r="B5" s="8"/>
      <c r="C5" s="8"/>
      <c r="D5" s="8"/>
      <c r="E5" s="8"/>
      <c r="F5" s="8"/>
    </row>
    <row r="6" spans="1:6" x14ac:dyDescent="0.4">
      <c r="A6" s="7" t="s">
        <v>38</v>
      </c>
      <c r="B6" s="9">
        <v>5721</v>
      </c>
      <c r="C6" s="9">
        <v>3745</v>
      </c>
      <c r="D6" s="9">
        <v>5953</v>
      </c>
      <c r="E6" s="9">
        <v>4947</v>
      </c>
      <c r="F6" s="9">
        <v>20366</v>
      </c>
    </row>
    <row r="7" spans="1:6" x14ac:dyDescent="0.4">
      <c r="A7" s="7" t="s">
        <v>41</v>
      </c>
      <c r="B7" s="9">
        <v>13974310</v>
      </c>
      <c r="C7" s="9">
        <v>8860003</v>
      </c>
      <c r="D7" s="9">
        <v>13215847</v>
      </c>
      <c r="E7" s="9">
        <v>10334634</v>
      </c>
      <c r="F7" s="9">
        <v>46384794</v>
      </c>
    </row>
    <row r="8" spans="1:6" x14ac:dyDescent="0.4">
      <c r="A8" s="6" t="s">
        <v>32</v>
      </c>
      <c r="B8" s="9"/>
      <c r="C8" s="9"/>
      <c r="D8" s="9"/>
      <c r="E8" s="9"/>
      <c r="F8" s="9"/>
    </row>
    <row r="9" spans="1:6" x14ac:dyDescent="0.4">
      <c r="A9" s="7" t="s">
        <v>38</v>
      </c>
      <c r="B9" s="9">
        <v>5609</v>
      </c>
      <c r="C9" s="9">
        <v>6530</v>
      </c>
      <c r="D9" s="9">
        <v>7248</v>
      </c>
      <c r="E9" s="9">
        <v>8141</v>
      </c>
      <c r="F9" s="9">
        <v>27528</v>
      </c>
    </row>
    <row r="10" spans="1:6" x14ac:dyDescent="0.4">
      <c r="A10" s="7" t="s">
        <v>41</v>
      </c>
      <c r="B10" s="9">
        <v>10687982</v>
      </c>
      <c r="C10" s="9">
        <v>13182790</v>
      </c>
      <c r="D10" s="9">
        <v>14517560</v>
      </c>
      <c r="E10" s="9">
        <v>16426090</v>
      </c>
      <c r="F10" s="9">
        <v>54814422</v>
      </c>
    </row>
    <row r="11" spans="1:6" x14ac:dyDescent="0.4">
      <c r="A11" s="6" t="s">
        <v>33</v>
      </c>
      <c r="B11" s="9"/>
      <c r="C11" s="9"/>
      <c r="D11" s="9"/>
      <c r="E11" s="9"/>
      <c r="F11" s="9"/>
    </row>
    <row r="12" spans="1:6" x14ac:dyDescent="0.4">
      <c r="A12" s="7" t="s">
        <v>38</v>
      </c>
      <c r="B12" s="9">
        <v>6186</v>
      </c>
      <c r="C12" s="9">
        <v>8781</v>
      </c>
      <c r="D12" s="9">
        <v>6793</v>
      </c>
      <c r="E12" s="9">
        <v>7330</v>
      </c>
      <c r="F12" s="9">
        <v>29090</v>
      </c>
    </row>
    <row r="13" spans="1:6" x14ac:dyDescent="0.4">
      <c r="A13" s="7" t="s">
        <v>41</v>
      </c>
      <c r="B13" s="9">
        <v>12413690</v>
      </c>
      <c r="C13" s="9">
        <v>19078660</v>
      </c>
      <c r="D13" s="9">
        <v>15249870</v>
      </c>
      <c r="E13" s="9">
        <v>16329820</v>
      </c>
      <c r="F13" s="9">
        <v>63072040</v>
      </c>
    </row>
    <row r="14" spans="1:6" x14ac:dyDescent="0.4">
      <c r="A14" s="6" t="s">
        <v>34</v>
      </c>
      <c r="B14" s="9"/>
      <c r="C14" s="9"/>
      <c r="D14" s="9"/>
      <c r="E14" s="9"/>
      <c r="F14" s="9"/>
    </row>
    <row r="15" spans="1:6" x14ac:dyDescent="0.4">
      <c r="A15" s="7" t="s">
        <v>38</v>
      </c>
      <c r="B15" s="9">
        <v>7255</v>
      </c>
      <c r="C15" s="9">
        <v>7927</v>
      </c>
      <c r="D15" s="9">
        <v>5552</v>
      </c>
      <c r="E15" s="9">
        <v>6320</v>
      </c>
      <c r="F15" s="9">
        <v>27054</v>
      </c>
    </row>
    <row r="16" spans="1:6" x14ac:dyDescent="0.4">
      <c r="A16" s="7" t="s">
        <v>41</v>
      </c>
      <c r="B16" s="9">
        <v>17120170</v>
      </c>
      <c r="C16" s="9">
        <v>17956958</v>
      </c>
      <c r="D16" s="9">
        <v>12550640</v>
      </c>
      <c r="E16" s="9">
        <v>14783280</v>
      </c>
      <c r="F16" s="9">
        <v>62411048</v>
      </c>
    </row>
    <row r="17" spans="1:6" x14ac:dyDescent="0.4">
      <c r="A17" s="6" t="s">
        <v>39</v>
      </c>
      <c r="B17" s="9">
        <v>24771</v>
      </c>
      <c r="C17" s="9">
        <v>26983</v>
      </c>
      <c r="D17" s="9">
        <v>25546</v>
      </c>
      <c r="E17" s="9">
        <v>26738</v>
      </c>
      <c r="F17" s="9">
        <v>104038</v>
      </c>
    </row>
    <row r="18" spans="1:6" x14ac:dyDescent="0.4">
      <c r="A18" s="6" t="s">
        <v>40</v>
      </c>
      <c r="B18" s="9">
        <v>54196152</v>
      </c>
      <c r="C18" s="9">
        <v>59078411</v>
      </c>
      <c r="D18" s="9">
        <v>55533917</v>
      </c>
      <c r="E18" s="9">
        <v>57873824</v>
      </c>
      <c r="F18" s="9">
        <v>226682304</v>
      </c>
    </row>
  </sheetData>
  <phoneticPr fontId="3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4"/>
  <sheetViews>
    <sheetView topLeftCell="A3" workbookViewId="0">
      <selection activeCell="C8" sqref="C8"/>
    </sheetView>
  </sheetViews>
  <sheetFormatPr defaultRowHeight="18.75" x14ac:dyDescent="0.4"/>
  <cols>
    <col min="1" max="1" width="10" style="1" bestFit="1" customWidth="1"/>
    <col min="2" max="2" width="5.375" style="1" bestFit="1" customWidth="1"/>
    <col min="3" max="3" width="8.125" style="1" bestFit="1" customWidth="1"/>
    <col min="4" max="4" width="11" style="1" bestFit="1" customWidth="1"/>
    <col min="5" max="5" width="9.125" style="1" bestFit="1" customWidth="1"/>
    <col min="6" max="6" width="9.625" style="1" customWidth="1"/>
  </cols>
  <sheetData>
    <row r="1" spans="1:6" x14ac:dyDescent="0.4">
      <c r="A1" s="1" t="s">
        <v>20</v>
      </c>
    </row>
    <row r="3" spans="1:6" x14ac:dyDescent="0.3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1:6" x14ac:dyDescent="0.4">
      <c r="A4" s="1" t="s">
        <v>6</v>
      </c>
      <c r="B4" s="1" t="s">
        <v>7</v>
      </c>
      <c r="C4" s="1" t="s">
        <v>8</v>
      </c>
      <c r="D4" s="1" t="s">
        <v>9</v>
      </c>
      <c r="E4" s="1">
        <v>2675</v>
      </c>
      <c r="F4" s="2">
        <v>6298940</v>
      </c>
    </row>
    <row r="5" spans="1:6" x14ac:dyDescent="0.4">
      <c r="A5" s="1" t="s">
        <v>6</v>
      </c>
      <c r="B5" s="1" t="s">
        <v>10</v>
      </c>
      <c r="C5" s="1" t="s">
        <v>8</v>
      </c>
      <c r="D5" s="1" t="s">
        <v>9</v>
      </c>
      <c r="E5" s="1">
        <v>2007</v>
      </c>
      <c r="F5" s="2">
        <v>4699320</v>
      </c>
    </row>
    <row r="6" spans="1:6" x14ac:dyDescent="0.4">
      <c r="A6" s="1" t="s">
        <v>6</v>
      </c>
      <c r="B6" s="1" t="s">
        <v>11</v>
      </c>
      <c r="C6" s="1" t="s">
        <v>8</v>
      </c>
      <c r="D6" s="1" t="s">
        <v>9</v>
      </c>
      <c r="E6" s="1">
        <v>2573</v>
      </c>
      <c r="F6" s="2">
        <v>6121910</v>
      </c>
    </row>
    <row r="7" spans="1:6" x14ac:dyDescent="0.4">
      <c r="A7" s="1" t="s">
        <v>12</v>
      </c>
      <c r="B7" s="1" t="s">
        <v>13</v>
      </c>
      <c r="C7" s="1" t="s">
        <v>8</v>
      </c>
      <c r="D7" s="1" t="s">
        <v>9</v>
      </c>
      <c r="E7" s="1">
        <v>2214</v>
      </c>
      <c r="F7" s="2">
        <v>4891750</v>
      </c>
    </row>
    <row r="8" spans="1:6" x14ac:dyDescent="0.4">
      <c r="A8" s="1" t="s">
        <v>12</v>
      </c>
      <c r="B8" s="1" t="s">
        <v>14</v>
      </c>
      <c r="C8" s="1" t="s">
        <v>8</v>
      </c>
      <c r="D8" s="1" t="s">
        <v>9</v>
      </c>
      <c r="E8" s="1">
        <v>2530</v>
      </c>
      <c r="F8" s="2">
        <v>5958930</v>
      </c>
    </row>
    <row r="9" spans="1:6" x14ac:dyDescent="0.4">
      <c r="A9" s="1" t="s">
        <v>12</v>
      </c>
      <c r="B9" s="1" t="s">
        <v>15</v>
      </c>
      <c r="C9" s="1" t="s">
        <v>8</v>
      </c>
      <c r="D9" s="1" t="s">
        <v>9</v>
      </c>
      <c r="E9" s="1">
        <v>3183</v>
      </c>
      <c r="F9" s="2">
        <v>7106278</v>
      </c>
    </row>
    <row r="10" spans="1:6" x14ac:dyDescent="0.4">
      <c r="A10" s="1" t="s">
        <v>16</v>
      </c>
      <c r="B10" s="1" t="s">
        <v>17</v>
      </c>
      <c r="C10" s="1" t="s">
        <v>8</v>
      </c>
      <c r="D10" s="1" t="s">
        <v>9</v>
      </c>
      <c r="E10" s="1">
        <v>1830</v>
      </c>
      <c r="F10" s="2">
        <v>4366230</v>
      </c>
    </row>
    <row r="11" spans="1:6" x14ac:dyDescent="0.4">
      <c r="A11" s="1" t="s">
        <v>16</v>
      </c>
      <c r="B11" s="1" t="s">
        <v>18</v>
      </c>
      <c r="C11" s="1" t="s">
        <v>8</v>
      </c>
      <c r="D11" s="1" t="s">
        <v>9</v>
      </c>
      <c r="E11" s="1">
        <v>2263</v>
      </c>
      <c r="F11" s="2">
        <v>4854060</v>
      </c>
    </row>
    <row r="12" spans="1:6" x14ac:dyDescent="0.4">
      <c r="A12" s="1" t="s">
        <v>16</v>
      </c>
      <c r="B12" s="1" t="s">
        <v>19</v>
      </c>
      <c r="C12" s="1" t="s">
        <v>8</v>
      </c>
      <c r="D12" s="1" t="s">
        <v>9</v>
      </c>
      <c r="E12" s="1">
        <v>1459</v>
      </c>
      <c r="F12" s="2">
        <v>3330350</v>
      </c>
    </row>
    <row r="13" spans="1:6" x14ac:dyDescent="0.4">
      <c r="A13" s="1" t="s">
        <v>21</v>
      </c>
      <c r="B13" s="1" t="s">
        <v>22</v>
      </c>
      <c r="C13" s="1" t="s">
        <v>8</v>
      </c>
      <c r="D13" s="1" t="s">
        <v>9</v>
      </c>
      <c r="E13" s="1">
        <v>2018</v>
      </c>
      <c r="F13" s="2">
        <v>4843960</v>
      </c>
    </row>
    <row r="14" spans="1:6" x14ac:dyDescent="0.4">
      <c r="A14" s="1" t="s">
        <v>21</v>
      </c>
      <c r="B14" s="1" t="s">
        <v>23</v>
      </c>
      <c r="C14" s="1" t="s">
        <v>8</v>
      </c>
      <c r="D14" s="1" t="s">
        <v>9</v>
      </c>
      <c r="E14" s="1">
        <v>1082</v>
      </c>
      <c r="F14" s="2">
        <v>2564230</v>
      </c>
    </row>
    <row r="15" spans="1:6" x14ac:dyDescent="0.4">
      <c r="A15" s="1" t="s">
        <v>21</v>
      </c>
      <c r="B15" s="1" t="s">
        <v>24</v>
      </c>
      <c r="C15" s="1" t="s">
        <v>8</v>
      </c>
      <c r="D15" s="1" t="s">
        <v>9</v>
      </c>
      <c r="E15" s="1">
        <v>3220</v>
      </c>
      <c r="F15" s="2">
        <v>7375090</v>
      </c>
    </row>
    <row r="16" spans="1:6" x14ac:dyDescent="0.4">
      <c r="A16" s="1" t="s">
        <v>6</v>
      </c>
      <c r="B16" s="1" t="s">
        <v>7</v>
      </c>
      <c r="C16" s="1" t="s">
        <v>8</v>
      </c>
      <c r="D16" s="1" t="s">
        <v>25</v>
      </c>
      <c r="E16" s="1">
        <v>1508</v>
      </c>
      <c r="F16" s="2">
        <v>3627180</v>
      </c>
    </row>
    <row r="17" spans="1:6" x14ac:dyDescent="0.4">
      <c r="A17" s="1" t="s">
        <v>6</v>
      </c>
      <c r="B17" s="1" t="s">
        <v>10</v>
      </c>
      <c r="C17" s="1" t="s">
        <v>8</v>
      </c>
      <c r="D17" s="1" t="s">
        <v>25</v>
      </c>
      <c r="E17" s="1">
        <v>2726</v>
      </c>
      <c r="F17" s="2">
        <v>6647960</v>
      </c>
    </row>
    <row r="18" spans="1:6" x14ac:dyDescent="0.4">
      <c r="A18" s="1" t="s">
        <v>6</v>
      </c>
      <c r="B18" s="1" t="s">
        <v>11</v>
      </c>
      <c r="C18" s="1" t="s">
        <v>8</v>
      </c>
      <c r="D18" s="1" t="s">
        <v>25</v>
      </c>
      <c r="E18" s="1">
        <v>1487</v>
      </c>
      <c r="F18" s="2">
        <v>3699170</v>
      </c>
    </row>
    <row r="19" spans="1:6" x14ac:dyDescent="0.4">
      <c r="A19" s="1" t="s">
        <v>12</v>
      </c>
      <c r="B19" s="1" t="s">
        <v>13</v>
      </c>
      <c r="C19" s="1" t="s">
        <v>8</v>
      </c>
      <c r="D19" s="1" t="s">
        <v>25</v>
      </c>
      <c r="E19" s="1">
        <v>1077</v>
      </c>
      <c r="F19" s="2">
        <v>2690433</v>
      </c>
    </row>
    <row r="20" spans="1:6" x14ac:dyDescent="0.4">
      <c r="A20" s="1" t="s">
        <v>12</v>
      </c>
      <c r="B20" s="1" t="s">
        <v>14</v>
      </c>
      <c r="C20" s="1" t="s">
        <v>8</v>
      </c>
      <c r="D20" s="1" t="s">
        <v>25</v>
      </c>
      <c r="E20" s="1">
        <v>605</v>
      </c>
      <c r="F20" s="2">
        <v>1275970</v>
      </c>
    </row>
    <row r="21" spans="1:6" x14ac:dyDescent="0.4">
      <c r="A21" s="1" t="s">
        <v>12</v>
      </c>
      <c r="B21" s="1" t="s">
        <v>15</v>
      </c>
      <c r="C21" s="1" t="s">
        <v>8</v>
      </c>
      <c r="D21" s="1" t="s">
        <v>25</v>
      </c>
      <c r="E21" s="1">
        <v>2063</v>
      </c>
      <c r="F21" s="2">
        <v>4893600</v>
      </c>
    </row>
    <row r="22" spans="1:6" x14ac:dyDescent="0.4">
      <c r="A22" s="1" t="s">
        <v>16</v>
      </c>
      <c r="B22" s="1" t="s">
        <v>17</v>
      </c>
      <c r="C22" s="1" t="s">
        <v>8</v>
      </c>
      <c r="D22" s="1" t="s">
        <v>25</v>
      </c>
      <c r="E22" s="1">
        <v>2447</v>
      </c>
      <c r="F22" s="2">
        <v>5546450</v>
      </c>
    </row>
    <row r="23" spans="1:6" x14ac:dyDescent="0.4">
      <c r="A23" s="1" t="s">
        <v>16</v>
      </c>
      <c r="B23" s="1" t="s">
        <v>18</v>
      </c>
      <c r="C23" s="1" t="s">
        <v>8</v>
      </c>
      <c r="D23" s="1" t="s">
        <v>25</v>
      </c>
      <c r="E23" s="1">
        <v>1995</v>
      </c>
      <c r="F23" s="2">
        <v>4425397</v>
      </c>
    </row>
    <row r="24" spans="1:6" x14ac:dyDescent="0.4">
      <c r="A24" s="1" t="s">
        <v>16</v>
      </c>
      <c r="B24" s="1" t="s">
        <v>19</v>
      </c>
      <c r="C24" s="1" t="s">
        <v>8</v>
      </c>
      <c r="D24" s="1" t="s">
        <v>25</v>
      </c>
      <c r="E24" s="1">
        <v>1511</v>
      </c>
      <c r="F24" s="2">
        <v>3244000</v>
      </c>
    </row>
    <row r="25" spans="1:6" x14ac:dyDescent="0.4">
      <c r="A25" s="1" t="s">
        <v>21</v>
      </c>
      <c r="B25" s="1" t="s">
        <v>22</v>
      </c>
      <c r="C25" s="1" t="s">
        <v>8</v>
      </c>
      <c r="D25" s="1" t="s">
        <v>25</v>
      </c>
      <c r="E25" s="1">
        <v>1400</v>
      </c>
      <c r="F25" s="2">
        <v>2811080</v>
      </c>
    </row>
    <row r="26" spans="1:6" x14ac:dyDescent="0.4">
      <c r="A26" s="1" t="s">
        <v>21</v>
      </c>
      <c r="B26" s="1" t="s">
        <v>23</v>
      </c>
      <c r="C26" s="1" t="s">
        <v>8</v>
      </c>
      <c r="D26" s="1" t="s">
        <v>25</v>
      </c>
      <c r="E26" s="1">
        <v>2076</v>
      </c>
      <c r="F26" s="2">
        <v>3973814</v>
      </c>
    </row>
    <row r="27" spans="1:6" x14ac:dyDescent="0.4">
      <c r="A27" s="1" t="s">
        <v>21</v>
      </c>
      <c r="B27" s="1" t="s">
        <v>24</v>
      </c>
      <c r="C27" s="1" t="s">
        <v>8</v>
      </c>
      <c r="D27" s="1" t="s">
        <v>25</v>
      </c>
      <c r="E27" s="1">
        <v>1471</v>
      </c>
      <c r="F27" s="2">
        <v>3549740</v>
      </c>
    </row>
    <row r="28" spans="1:6" x14ac:dyDescent="0.4">
      <c r="A28" s="1" t="s">
        <v>6</v>
      </c>
      <c r="B28" s="1" t="s">
        <v>7</v>
      </c>
      <c r="C28" s="1" t="s">
        <v>26</v>
      </c>
      <c r="D28" s="1" t="s">
        <v>27</v>
      </c>
      <c r="E28" s="1">
        <v>2349</v>
      </c>
      <c r="F28" s="2">
        <v>5103070</v>
      </c>
    </row>
    <row r="29" spans="1:6" x14ac:dyDescent="0.4">
      <c r="A29" s="1" t="s">
        <v>6</v>
      </c>
      <c r="B29" s="1" t="s">
        <v>10</v>
      </c>
      <c r="C29" s="1" t="s">
        <v>26</v>
      </c>
      <c r="D29" s="1" t="s">
        <v>27</v>
      </c>
      <c r="E29" s="1">
        <v>1987</v>
      </c>
      <c r="F29" s="2">
        <v>3806330</v>
      </c>
    </row>
    <row r="30" spans="1:6" x14ac:dyDescent="0.4">
      <c r="A30" s="1" t="s">
        <v>6</v>
      </c>
      <c r="B30" s="1" t="s">
        <v>11</v>
      </c>
      <c r="C30" s="1" t="s">
        <v>26</v>
      </c>
      <c r="D30" s="1" t="s">
        <v>27</v>
      </c>
      <c r="E30" s="1">
        <v>1850</v>
      </c>
      <c r="F30" s="2">
        <v>3504290</v>
      </c>
    </row>
    <row r="31" spans="1:6" x14ac:dyDescent="0.4">
      <c r="A31" s="1" t="s">
        <v>12</v>
      </c>
      <c r="B31" s="1" t="s">
        <v>13</v>
      </c>
      <c r="C31" s="1" t="s">
        <v>26</v>
      </c>
      <c r="D31" s="1" t="s">
        <v>27</v>
      </c>
      <c r="E31" s="1">
        <v>2978</v>
      </c>
      <c r="F31" s="2">
        <v>7197210</v>
      </c>
    </row>
    <row r="32" spans="1:6" x14ac:dyDescent="0.4">
      <c r="A32" s="1" t="s">
        <v>12</v>
      </c>
      <c r="B32" s="1" t="s">
        <v>14</v>
      </c>
      <c r="C32" s="1" t="s">
        <v>26</v>
      </c>
      <c r="D32" s="1" t="s">
        <v>27</v>
      </c>
      <c r="E32" s="1">
        <v>2762</v>
      </c>
      <c r="F32" s="2">
        <v>5350770</v>
      </c>
    </row>
    <row r="33" spans="1:6" x14ac:dyDescent="0.4">
      <c r="A33" s="1" t="s">
        <v>12</v>
      </c>
      <c r="B33" s="1" t="s">
        <v>15</v>
      </c>
      <c r="C33" s="1" t="s">
        <v>26</v>
      </c>
      <c r="D33" s="1" t="s">
        <v>27</v>
      </c>
      <c r="E33" s="1">
        <v>3041</v>
      </c>
      <c r="F33" s="2">
        <v>6530680</v>
      </c>
    </row>
    <row r="34" spans="1:6" x14ac:dyDescent="0.4">
      <c r="A34" s="1" t="s">
        <v>16</v>
      </c>
      <c r="B34" s="1" t="s">
        <v>17</v>
      </c>
      <c r="C34" s="1" t="s">
        <v>26</v>
      </c>
      <c r="D34" s="1" t="s">
        <v>27</v>
      </c>
      <c r="E34" s="1">
        <v>2867</v>
      </c>
      <c r="F34" s="2">
        <v>6886900</v>
      </c>
    </row>
    <row r="35" spans="1:6" x14ac:dyDescent="0.4">
      <c r="A35" s="1" t="s">
        <v>16</v>
      </c>
      <c r="B35" s="1" t="s">
        <v>18</v>
      </c>
      <c r="C35" s="1" t="s">
        <v>26</v>
      </c>
      <c r="D35" s="1" t="s">
        <v>27</v>
      </c>
      <c r="E35" s="1">
        <v>1430</v>
      </c>
      <c r="F35" s="2">
        <v>2873720</v>
      </c>
    </row>
    <row r="36" spans="1:6" x14ac:dyDescent="0.4">
      <c r="A36" s="1" t="s">
        <v>16</v>
      </c>
      <c r="B36" s="1" t="s">
        <v>19</v>
      </c>
      <c r="C36" s="1" t="s">
        <v>26</v>
      </c>
      <c r="D36" s="1" t="s">
        <v>27</v>
      </c>
      <c r="E36" s="1">
        <v>2496</v>
      </c>
      <c r="F36" s="2">
        <v>5489250</v>
      </c>
    </row>
    <row r="37" spans="1:6" x14ac:dyDescent="0.4">
      <c r="A37" s="1" t="s">
        <v>21</v>
      </c>
      <c r="B37" s="1" t="s">
        <v>28</v>
      </c>
      <c r="C37" s="1" t="s">
        <v>26</v>
      </c>
      <c r="D37" s="1" t="s">
        <v>27</v>
      </c>
      <c r="E37" s="1">
        <v>2541</v>
      </c>
      <c r="F37" s="2">
        <v>5438050</v>
      </c>
    </row>
    <row r="38" spans="1:6" x14ac:dyDescent="0.4">
      <c r="A38" s="1" t="s">
        <v>21</v>
      </c>
      <c r="B38" s="1" t="s">
        <v>23</v>
      </c>
      <c r="C38" s="1" t="s">
        <v>26</v>
      </c>
      <c r="D38" s="1" t="s">
        <v>27</v>
      </c>
      <c r="E38" s="1">
        <v>2639</v>
      </c>
      <c r="F38" s="2">
        <v>6295650</v>
      </c>
    </row>
    <row r="39" spans="1:6" x14ac:dyDescent="0.4">
      <c r="A39" s="1" t="s">
        <v>21</v>
      </c>
      <c r="B39" s="1" t="s">
        <v>24</v>
      </c>
      <c r="C39" s="1" t="s">
        <v>26</v>
      </c>
      <c r="D39" s="1" t="s">
        <v>27</v>
      </c>
      <c r="E39" s="1">
        <v>2150</v>
      </c>
      <c r="F39" s="2">
        <v>4596120</v>
      </c>
    </row>
    <row r="40" spans="1:6" x14ac:dyDescent="0.4">
      <c r="A40" s="1" t="s">
        <v>6</v>
      </c>
      <c r="B40" s="1" t="s">
        <v>7</v>
      </c>
      <c r="C40" s="1" t="s">
        <v>26</v>
      </c>
      <c r="D40" s="1" t="s">
        <v>29</v>
      </c>
      <c r="E40" s="1">
        <v>2755</v>
      </c>
      <c r="F40" s="2">
        <v>5767980</v>
      </c>
    </row>
    <row r="41" spans="1:6" x14ac:dyDescent="0.4">
      <c r="A41" s="1" t="s">
        <v>6</v>
      </c>
      <c r="B41" s="1" t="s">
        <v>10</v>
      </c>
      <c r="C41" s="1" t="s">
        <v>26</v>
      </c>
      <c r="D41" s="1" t="s">
        <v>29</v>
      </c>
      <c r="E41" s="1">
        <v>1174</v>
      </c>
      <c r="F41" s="3">
        <v>1171672</v>
      </c>
    </row>
    <row r="42" spans="1:6" x14ac:dyDescent="0.4">
      <c r="A42" s="1" t="s">
        <v>6</v>
      </c>
      <c r="B42" s="1" t="s">
        <v>11</v>
      </c>
      <c r="C42" s="1" t="s">
        <v>26</v>
      </c>
      <c r="D42" s="1" t="s">
        <v>29</v>
      </c>
      <c r="E42" s="1">
        <v>1680</v>
      </c>
      <c r="F42" s="2">
        <v>3748330</v>
      </c>
    </row>
    <row r="43" spans="1:6" x14ac:dyDescent="0.4">
      <c r="A43" s="1" t="s">
        <v>12</v>
      </c>
      <c r="B43" s="1" t="s">
        <v>13</v>
      </c>
      <c r="C43" s="1" t="s">
        <v>26</v>
      </c>
      <c r="D43" s="1" t="s">
        <v>29</v>
      </c>
      <c r="E43" s="1">
        <v>2003</v>
      </c>
      <c r="F43" s="2">
        <v>3937000</v>
      </c>
    </row>
    <row r="44" spans="1:6" x14ac:dyDescent="0.4">
      <c r="A44" s="1" t="s">
        <v>12</v>
      </c>
      <c r="B44" s="1" t="s">
        <v>14</v>
      </c>
      <c r="C44" s="1" t="s">
        <v>26</v>
      </c>
      <c r="D44" s="1" t="s">
        <v>29</v>
      </c>
      <c r="E44" s="1">
        <v>2158</v>
      </c>
      <c r="F44" s="2">
        <v>4403040</v>
      </c>
    </row>
    <row r="45" spans="1:6" x14ac:dyDescent="0.4">
      <c r="A45" s="1" t="s">
        <v>12</v>
      </c>
      <c r="B45" s="1" t="s">
        <v>15</v>
      </c>
      <c r="C45" s="1" t="s">
        <v>26</v>
      </c>
      <c r="D45" s="1" t="s">
        <v>29</v>
      </c>
      <c r="E45" s="1">
        <v>2369</v>
      </c>
      <c r="F45" s="2">
        <v>4842750</v>
      </c>
    </row>
    <row r="46" spans="1:6" x14ac:dyDescent="0.4">
      <c r="A46" s="1" t="s">
        <v>16</v>
      </c>
      <c r="B46" s="1" t="s">
        <v>17</v>
      </c>
      <c r="C46" s="1" t="s">
        <v>26</v>
      </c>
      <c r="D46" s="1" t="s">
        <v>29</v>
      </c>
      <c r="E46" s="1">
        <v>1529</v>
      </c>
      <c r="F46" s="2">
        <v>3174970</v>
      </c>
    </row>
    <row r="47" spans="1:6" x14ac:dyDescent="0.4">
      <c r="A47" s="1" t="s">
        <v>16</v>
      </c>
      <c r="B47" s="1" t="s">
        <v>18</v>
      </c>
      <c r="C47" s="1" t="s">
        <v>26</v>
      </c>
      <c r="D47" s="1" t="s">
        <v>29</v>
      </c>
      <c r="E47" s="1">
        <v>2768</v>
      </c>
      <c r="F47" s="2">
        <v>5433190</v>
      </c>
    </row>
    <row r="48" spans="1:6" x14ac:dyDescent="0.4">
      <c r="A48" s="1" t="s">
        <v>16</v>
      </c>
      <c r="B48" s="1" t="s">
        <v>19</v>
      </c>
      <c r="C48" s="1" t="s">
        <v>26</v>
      </c>
      <c r="D48" s="1" t="s">
        <v>29</v>
      </c>
      <c r="E48" s="1">
        <v>2951</v>
      </c>
      <c r="F48" s="2">
        <v>5909400</v>
      </c>
    </row>
    <row r="49" spans="1:6" x14ac:dyDescent="0.4">
      <c r="A49" s="1" t="s">
        <v>21</v>
      </c>
      <c r="B49" s="1" t="s">
        <v>22</v>
      </c>
      <c r="C49" s="1" t="s">
        <v>26</v>
      </c>
      <c r="D49" s="1" t="s">
        <v>29</v>
      </c>
      <c r="E49" s="1">
        <v>3250</v>
      </c>
      <c r="F49" s="2">
        <v>6789900</v>
      </c>
    </row>
    <row r="50" spans="1:6" x14ac:dyDescent="0.4">
      <c r="A50" s="1" t="s">
        <v>21</v>
      </c>
      <c r="B50" s="1" t="s">
        <v>23</v>
      </c>
      <c r="C50" s="1" t="s">
        <v>26</v>
      </c>
      <c r="D50" s="1" t="s">
        <v>29</v>
      </c>
      <c r="E50" s="1">
        <v>1393</v>
      </c>
      <c r="F50" s="2">
        <v>2680260</v>
      </c>
    </row>
    <row r="51" spans="1:6" x14ac:dyDescent="0.4">
      <c r="A51" s="1" t="s">
        <v>21</v>
      </c>
      <c r="B51" s="1" t="s">
        <v>24</v>
      </c>
      <c r="C51" s="1" t="s">
        <v>26</v>
      </c>
      <c r="D51" s="1" t="s">
        <v>29</v>
      </c>
      <c r="E51" s="1">
        <v>3498</v>
      </c>
      <c r="F51" s="2">
        <v>6955930</v>
      </c>
    </row>
    <row r="52" spans="1:6" x14ac:dyDescent="0.4">
      <c r="F52" s="2"/>
    </row>
    <row r="53" spans="1:6" x14ac:dyDescent="0.4">
      <c r="F53" s="2"/>
    </row>
    <row r="54" spans="1:6" x14ac:dyDescent="0.4">
      <c r="F54" s="2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問題14完成例</vt:lpstr>
      <vt:lpstr>問題14売上表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2016-04-29T02:55:23Z</dcterms:created>
  <dcterms:modified xsi:type="dcterms:W3CDTF">2023-02-19T09:35:13Z</dcterms:modified>
</cp:coreProperties>
</file>