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"/>
    </mc:Choice>
  </mc:AlternateContent>
  <xr:revisionPtr revIDLastSave="0" documentId="13_ncr:1_{1B1B6B14-8BDE-4546-88DA-0026E1FD2057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工程別パレート図" sheetId="1" r:id="rId1"/>
    <sheet name="工程2パレート図" sheetId="7" r:id="rId2"/>
  </sheets>
  <definedNames>
    <definedName name="_xlchart.v1.0" hidden="1">(工程別パレート図!$A$16,工程別パレート図!$A$117,工程別パレート図!$A$129,工程別パレート図!$A$145,工程別パレート図!$A$160)</definedName>
    <definedName name="_xlchart.v1.1" hidden="1">(工程別パレート図!$B$16,工程別パレート図!$B$117,工程別パレート図!$B$129,工程別パレート図!$B$145,工程別パレート図!$B$160)</definedName>
    <definedName name="_xlchart.v1.2" hidden="1">工程2パレート図!$A$22,工程2パレート図!$A$129,工程2パレート図!$A$146,工程2パレート図!$A$167,工程2パレート図!$A$186</definedName>
    <definedName name="_xlchart.v1.3" hidden="1">工程2パレート図!$B$22,工程2パレート図!$B$129,工程2パレート図!$B$146,工程2パレート図!$B$167,工程2パレート図!$B$186</definedName>
    <definedName name="_xlchart.v1.4" hidden="1">(工程2パレート図!$A$51,工程2パレート図!$A$100,工程2パレート図!$A$107,工程2パレート図!$A$113,工程2パレート図!$A$120,工程2パレート図!$A$128)</definedName>
    <definedName name="_xlchart.v1.5" hidden="1">(工程2パレート図!$C$51,工程2パレート図!$C$100,工程2パレート図!$C$107,工程2パレート図!$C$113,工程2パレート図!$C$120,工程2パレート図!$C$128)</definedName>
    <definedName name="_xlchart.v1.6" hidden="1">(工程2パレート図!$A$51,工程2パレート図!$A$100,工程2パレート図!$A$107,工程2パレート図!$A$113,工程2パレート図!$A$120,工程2パレート図!$A$128)</definedName>
    <definedName name="_xlchart.v1.7" hidden="1">(工程2パレート図!$C$51,工程2パレート図!$C$100,工程2パレート図!$C$107,工程2パレート図!$C$113,工程2パレート図!$C$120,工程2パレート図!$C$128)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7" l="1"/>
  <c r="C8" i="7"/>
  <c r="C10" i="7"/>
  <c r="C12" i="7"/>
  <c r="C17" i="7"/>
  <c r="C21" i="7"/>
  <c r="C51" i="7"/>
  <c r="C100" i="7"/>
  <c r="C107" i="7"/>
  <c r="C113" i="7"/>
  <c r="C120" i="7"/>
  <c r="C128" i="7"/>
  <c r="C133" i="7"/>
  <c r="C136" i="7"/>
  <c r="C138" i="7"/>
  <c r="C140" i="7"/>
  <c r="C145" i="7"/>
  <c r="C149" i="7"/>
  <c r="C153" i="7"/>
  <c r="C157" i="7"/>
  <c r="C159" i="7"/>
  <c r="C166" i="7"/>
  <c r="C175" i="7"/>
  <c r="C180" i="7"/>
  <c r="C182" i="7"/>
  <c r="C187" i="7"/>
  <c r="C185" i="7"/>
  <c r="B185" i="7"/>
  <c r="B182" i="7"/>
  <c r="B180" i="7"/>
  <c r="B175" i="7"/>
  <c r="B166" i="7"/>
  <c r="B159" i="7"/>
  <c r="B157" i="7"/>
  <c r="B153" i="7"/>
  <c r="B149" i="7"/>
  <c r="B145" i="7"/>
  <c r="B140" i="7"/>
  <c r="B138" i="7"/>
  <c r="B136" i="7"/>
  <c r="B133" i="7"/>
  <c r="B128" i="7"/>
  <c r="B120" i="7"/>
  <c r="B113" i="7"/>
  <c r="B107" i="7"/>
  <c r="B100" i="7"/>
  <c r="B51" i="7"/>
  <c r="B21" i="7"/>
  <c r="B17" i="7"/>
  <c r="B12" i="7"/>
  <c r="B10" i="7"/>
  <c r="B8" i="7"/>
  <c r="B6" i="7"/>
  <c r="B22" i="7"/>
  <c r="B129" i="7"/>
  <c r="B146" i="7"/>
  <c r="B167" i="7"/>
  <c r="B188" i="7"/>
  <c r="B186" i="7"/>
  <c r="B16" i="1"/>
  <c r="B117" i="1"/>
  <c r="B129" i="1"/>
  <c r="B145" i="1"/>
  <c r="B161" i="1"/>
  <c r="B160" i="1"/>
</calcChain>
</file>

<file path=xl/sharedStrings.xml><?xml version="1.0" encoding="utf-8"?>
<sst xmlns="http://schemas.openxmlformats.org/spreadsheetml/2006/main" count="961" uniqueCount="41">
  <si>
    <t>不良品発生原因</t>
    <rPh sb="0" eb="3">
      <t>フリョウヒン</t>
    </rPh>
    <rPh sb="3" eb="5">
      <t>ハッセイ</t>
    </rPh>
    <rPh sb="5" eb="7">
      <t>ゲンイン</t>
    </rPh>
    <phoneticPr fontId="1"/>
  </si>
  <si>
    <t>発生日</t>
    <rPh sb="0" eb="3">
      <t>ハッセイビ</t>
    </rPh>
    <phoneticPr fontId="1"/>
  </si>
  <si>
    <t>製造工程番号</t>
    <rPh sb="0" eb="4">
      <t>セイゾウコウテイ</t>
    </rPh>
    <rPh sb="4" eb="6">
      <t>バンゴウ</t>
    </rPh>
    <phoneticPr fontId="1"/>
  </si>
  <si>
    <t>不良現象</t>
    <rPh sb="0" eb="4">
      <t>フリョウゲンショウ</t>
    </rPh>
    <phoneticPr fontId="1"/>
  </si>
  <si>
    <t>担当者</t>
    <rPh sb="0" eb="3">
      <t>タントウシャ</t>
    </rPh>
    <phoneticPr fontId="1"/>
  </si>
  <si>
    <t>工程1</t>
    <rPh sb="0" eb="2">
      <t>コウテイ</t>
    </rPh>
    <phoneticPr fontId="1"/>
  </si>
  <si>
    <t>キズ</t>
  </si>
  <si>
    <t>田中</t>
    <rPh sb="0" eb="2">
      <t>タナカ</t>
    </rPh>
    <phoneticPr fontId="1"/>
  </si>
  <si>
    <t>汚れ</t>
    <rPh sb="0" eb="1">
      <t>ヨゴ</t>
    </rPh>
    <phoneticPr fontId="1"/>
  </si>
  <si>
    <t>接続不良</t>
    <rPh sb="0" eb="2">
      <t>セツゾク</t>
    </rPh>
    <rPh sb="2" eb="4">
      <t>フリョウ</t>
    </rPh>
    <phoneticPr fontId="1"/>
  </si>
  <si>
    <t>塗装不良</t>
    <rPh sb="0" eb="2">
      <t>トソウ</t>
    </rPh>
    <rPh sb="2" eb="4">
      <t>フリョウ</t>
    </rPh>
    <phoneticPr fontId="1"/>
  </si>
  <si>
    <t>部品不足</t>
    <rPh sb="0" eb="2">
      <t>ブヒン</t>
    </rPh>
    <rPh sb="2" eb="4">
      <t>フソク</t>
    </rPh>
    <phoneticPr fontId="1"/>
  </si>
  <si>
    <t>部品違い</t>
    <rPh sb="0" eb="2">
      <t>ブヒン</t>
    </rPh>
    <rPh sb="2" eb="3">
      <t>チガ</t>
    </rPh>
    <phoneticPr fontId="1"/>
  </si>
  <si>
    <t>工程2</t>
    <rPh sb="0" eb="2">
      <t>コウテイ</t>
    </rPh>
    <phoneticPr fontId="1"/>
  </si>
  <si>
    <t>鈴木</t>
    <rPh sb="0" eb="2">
      <t>スズキ</t>
    </rPh>
    <phoneticPr fontId="1"/>
  </si>
  <si>
    <t>山田</t>
  </si>
  <si>
    <t>大山</t>
    <rPh sb="0" eb="2">
      <t>オオヤマ</t>
    </rPh>
    <phoneticPr fontId="1"/>
  </si>
  <si>
    <t>工程3</t>
    <rPh sb="0" eb="2">
      <t>コウテイ</t>
    </rPh>
    <phoneticPr fontId="1"/>
  </si>
  <si>
    <t>藤本</t>
    <rPh sb="0" eb="2">
      <t>フジモト</t>
    </rPh>
    <phoneticPr fontId="1"/>
  </si>
  <si>
    <t>工程4</t>
    <rPh sb="0" eb="2">
      <t>コウテイ</t>
    </rPh>
    <phoneticPr fontId="1"/>
  </si>
  <si>
    <t>加藤</t>
    <rPh sb="0" eb="2">
      <t>カトウ</t>
    </rPh>
    <phoneticPr fontId="1"/>
  </si>
  <si>
    <t>工程5</t>
    <rPh sb="0" eb="2">
      <t>コウテイ</t>
    </rPh>
    <phoneticPr fontId="1"/>
  </si>
  <si>
    <t>坂口</t>
    <rPh sb="0" eb="2">
      <t>サカグチ</t>
    </rPh>
    <phoneticPr fontId="1"/>
  </si>
  <si>
    <t>総合計</t>
  </si>
  <si>
    <t>工程1</t>
    <phoneticPr fontId="2"/>
  </si>
  <si>
    <t>工程2</t>
    <phoneticPr fontId="2"/>
  </si>
  <si>
    <t>工程3</t>
    <phoneticPr fontId="2"/>
  </si>
  <si>
    <t>工程4</t>
    <phoneticPr fontId="2"/>
  </si>
  <si>
    <t>工程5</t>
    <phoneticPr fontId="2"/>
  </si>
  <si>
    <t>キズ 個数</t>
  </si>
  <si>
    <t>接続不良 個数</t>
  </si>
  <si>
    <t>塗装不良 個数</t>
  </si>
  <si>
    <t>部品違い 個数</t>
  </si>
  <si>
    <t>部品不足 個数</t>
  </si>
  <si>
    <t>汚れ 個数</t>
  </si>
  <si>
    <t>キズ</t>
    <phoneticPr fontId="2"/>
  </si>
  <si>
    <t>接続不良</t>
    <phoneticPr fontId="2"/>
  </si>
  <si>
    <t>塗装不良</t>
    <phoneticPr fontId="2"/>
  </si>
  <si>
    <t>部品違い</t>
    <phoneticPr fontId="2"/>
  </si>
  <si>
    <t>部品不足</t>
    <phoneticPr fontId="2"/>
  </si>
  <si>
    <t>汚れ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</si>
</sst>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txData>
          <cx:v>工程別不良品発生個数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工程別不良品発生個数</a:t>
          </a:r>
        </a:p>
      </cx:txPr>
    </cx:title>
    <cx:plotArea>
      <cx:plotAreaRegion>
        <cx:series layoutId="clusteredColumn" uniqueId="{CB5D12F2-910D-4FF2-A82A-BEB25FE1FF23}">
          <cx:dataId val="0"/>
          <cx:layoutPr>
            <cx:aggregation/>
          </cx:layoutPr>
          <cx:axisId val="1"/>
        </cx:series>
        <cx:series layoutId="paretoLine" ownerIdx="0" uniqueId="{595DD046-4CB0-4FEE-BB0E-AA896CAF6CA4}">
          <cx:axisId val="2"/>
        </cx:series>
      </cx:plotAreaRegion>
      <cx:axis id="0">
        <cx:catScaling gapWidth="0"/>
        <cx:tickLabels/>
      </cx:axis>
      <cx:axis id="1">
        <cx:valScaling max="152"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_xlchart.v1.7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ja-JP" alt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工程</a:t>
            </a:r>
            <a:r>
              <a:rPr lang="en-US" altLang="ja-JP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2</a:t>
            </a:r>
            <a:r>
              <a:rPr lang="ja-JP" alt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不良品発生原因</a:t>
            </a:r>
          </a:p>
        </cx:rich>
      </cx:tx>
    </cx:title>
    <cx:plotArea>
      <cx:plotAreaRegion>
        <cx:series layoutId="clusteredColumn" uniqueId="{1BB5A377-778F-49A5-9FF6-AD4EDB2362CA}">
          <cx:dataId val="0"/>
          <cx:layoutPr>
            <cx:aggregation/>
          </cx:layoutPr>
          <cx:axisId val="1"/>
        </cx:series>
        <cx:series layoutId="paretoLine" ownerIdx="0" uniqueId="{FF1FEA44-0127-45B7-8559-AFA61F3E40F3}">
          <cx:axisId val="2"/>
        </cx:series>
      </cx:plotAreaRegion>
      <cx:axis id="0">
        <cx:catScaling gapWidth="0"/>
        <cx:tickLabels/>
      </cx:axis>
      <cx:axis id="1">
        <cx:valScaling max="100" min="0"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161</xdr:row>
      <xdr:rowOff>0</xdr:rowOff>
    </xdr:from>
    <xdr:to>
      <xdr:col>4</xdr:col>
      <xdr:colOff>0</xdr:colOff>
      <xdr:row>175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77E3C50D-C3DC-A5E7-34B3-8F5C35CD2F1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2143125"/>
              <a:ext cx="4352925" cy="33337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0</xdr:col>
      <xdr:colOff>0</xdr:colOff>
      <xdr:row>175</xdr:row>
      <xdr:rowOff>1</xdr:rowOff>
    </xdr:from>
    <xdr:to>
      <xdr:col>4</xdr:col>
      <xdr:colOff>0</xdr:colOff>
      <xdr:row>181</xdr:row>
      <xdr:rowOff>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EC2359C-D559-C333-0646-9C4244EA86DB}"/>
            </a:ext>
          </a:extLst>
        </xdr:cNvPr>
        <xdr:cNvSpPr txBox="1"/>
      </xdr:nvSpPr>
      <xdr:spPr>
        <a:xfrm>
          <a:off x="0" y="5476876"/>
          <a:ext cx="4352925" cy="142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【</a:t>
          </a:r>
          <a:r>
            <a:rPr kumimoji="1" lang="ja-JP" altLang="en-US" sz="1100"/>
            <a:t>考察</a:t>
          </a:r>
          <a:r>
            <a:rPr kumimoji="1" lang="en-US" altLang="ja-JP" sz="1100"/>
            <a:t>】</a:t>
          </a:r>
        </a:p>
        <a:p>
          <a:r>
            <a:rPr kumimoji="1" lang="en-US" altLang="ja-JP" sz="1100"/>
            <a:t>●</a:t>
          </a:r>
          <a:r>
            <a:rPr kumimoji="1" lang="ja-JP" altLang="en-US" sz="1100"/>
            <a:t>パレート図作成の結果、「工程</a:t>
          </a:r>
          <a:r>
            <a:rPr kumimoji="1" lang="en-US" altLang="ja-JP" sz="1100"/>
            <a:t>2</a:t>
          </a:r>
          <a:r>
            <a:rPr kumimoji="1" lang="ja-JP" altLang="en-US" sz="1100"/>
            <a:t>」の不良品発生個数が</a:t>
          </a:r>
        </a:p>
        <a:p>
          <a:r>
            <a:rPr kumimoji="1" lang="ja-JP" altLang="en-US" sz="1100"/>
            <a:t>　突出して多いことがわかる。</a:t>
          </a:r>
        </a:p>
        <a:p>
          <a:r>
            <a:rPr kumimoji="1" lang="ja-JP" altLang="en-US" sz="1100"/>
            <a:t>●他の工程については横並びであり、「工程</a:t>
          </a:r>
          <a:r>
            <a:rPr kumimoji="1" lang="en-US" altLang="ja-JP" sz="1100"/>
            <a:t>2</a:t>
          </a:r>
          <a:r>
            <a:rPr kumimoji="1" lang="ja-JP" altLang="en-US" sz="1100"/>
            <a:t>」の</a:t>
          </a:r>
        </a:p>
        <a:p>
          <a:r>
            <a:rPr kumimoji="1" lang="ja-JP" altLang="en-US" sz="1100"/>
            <a:t>　不良発生原因をさらに追及する必要がある。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188</xdr:row>
      <xdr:rowOff>0</xdr:rowOff>
    </xdr:from>
    <xdr:to>
      <xdr:col>4</xdr:col>
      <xdr:colOff>0</xdr:colOff>
      <xdr:row>202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グラフ 3">
              <a:extLst>
                <a:ext uri="{FF2B5EF4-FFF2-40B4-BE49-F238E27FC236}">
                  <a16:creationId xmlns:a16="http://schemas.microsoft.com/office/drawing/2014/main" id="{DA967112-8DD5-2E7F-5235-A224315FC02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3810000"/>
              <a:ext cx="4352925" cy="33337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0</xdr:col>
      <xdr:colOff>0</xdr:colOff>
      <xdr:row>202</xdr:row>
      <xdr:rowOff>1</xdr:rowOff>
    </xdr:from>
    <xdr:to>
      <xdr:col>4</xdr:col>
      <xdr:colOff>0</xdr:colOff>
      <xdr:row>208</xdr:row>
      <xdr:rowOff>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2DA5650-3978-B2C7-7C49-D01C046C6E35}"/>
            </a:ext>
          </a:extLst>
        </xdr:cNvPr>
        <xdr:cNvSpPr txBox="1"/>
      </xdr:nvSpPr>
      <xdr:spPr>
        <a:xfrm>
          <a:off x="0" y="7143751"/>
          <a:ext cx="4352925" cy="142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考察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パレート図作成の結果、接続不良の発生個数が突出して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多いことがわかる。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●また、キズを原因とした不良品発生が多いこともわかる。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●接続不良とキズに対する改善策を導入する必要がある。</a:t>
          </a:r>
          <a:endParaRPr lang="ja-JP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D161"/>
  <sheetViews>
    <sheetView tabSelected="1" zoomScaleNormal="100" workbookViewId="0"/>
  </sheetViews>
  <sheetFormatPr defaultColWidth="8.875" defaultRowHeight="18.75" outlineLevelRow="2" x14ac:dyDescent="0.4"/>
  <cols>
    <col min="1" max="1" width="17.125" customWidth="1"/>
    <col min="2" max="2" width="14" customWidth="1"/>
    <col min="3" max="4" width="13" customWidth="1"/>
  </cols>
  <sheetData>
    <row r="1" spans="1:4" x14ac:dyDescent="0.4">
      <c r="A1" s="1" t="s">
        <v>0</v>
      </c>
    </row>
    <row r="3" spans="1:4" x14ac:dyDescent="0.4">
      <c r="A3" s="8" t="s">
        <v>1</v>
      </c>
      <c r="B3" s="9" t="s">
        <v>2</v>
      </c>
      <c r="C3" s="9" t="s">
        <v>3</v>
      </c>
      <c r="D3" s="10" t="s">
        <v>4</v>
      </c>
    </row>
    <row r="4" spans="1:4" hidden="1" outlineLevel="2" x14ac:dyDescent="0.4">
      <c r="A4" s="2">
        <v>44938</v>
      </c>
      <c r="B4" s="3" t="s">
        <v>5</v>
      </c>
      <c r="C4" s="3" t="s">
        <v>6</v>
      </c>
      <c r="D4" s="4" t="s">
        <v>7</v>
      </c>
    </row>
    <row r="5" spans="1:4" hidden="1" outlineLevel="2" x14ac:dyDescent="0.4">
      <c r="A5" s="2">
        <v>45000</v>
      </c>
      <c r="B5" s="3" t="s">
        <v>5</v>
      </c>
      <c r="C5" s="3" t="s">
        <v>6</v>
      </c>
      <c r="D5" s="4" t="s">
        <v>7</v>
      </c>
    </row>
    <row r="6" spans="1:4" hidden="1" outlineLevel="2" x14ac:dyDescent="0.4">
      <c r="A6" s="2">
        <v>45235</v>
      </c>
      <c r="B6" s="3" t="s">
        <v>5</v>
      </c>
      <c r="C6" s="3" t="s">
        <v>9</v>
      </c>
      <c r="D6" s="4" t="s">
        <v>7</v>
      </c>
    </row>
    <row r="7" spans="1:4" hidden="1" outlineLevel="2" x14ac:dyDescent="0.4">
      <c r="A7" s="2">
        <v>45242</v>
      </c>
      <c r="B7" s="3" t="s">
        <v>5</v>
      </c>
      <c r="C7" s="3" t="s">
        <v>10</v>
      </c>
      <c r="D7" s="4" t="s">
        <v>7</v>
      </c>
    </row>
    <row r="8" spans="1:4" hidden="1" outlineLevel="2" x14ac:dyDescent="0.4">
      <c r="A8" s="2">
        <v>45273</v>
      </c>
      <c r="B8" s="3" t="s">
        <v>5</v>
      </c>
      <c r="C8" s="3" t="s">
        <v>12</v>
      </c>
      <c r="D8" s="4" t="s">
        <v>7</v>
      </c>
    </row>
    <row r="9" spans="1:4" hidden="1" outlineLevel="2" x14ac:dyDescent="0.4">
      <c r="A9" s="2">
        <v>45249</v>
      </c>
      <c r="B9" s="3" t="s">
        <v>5</v>
      </c>
      <c r="C9" s="3" t="s">
        <v>11</v>
      </c>
      <c r="D9" s="4" t="s">
        <v>7</v>
      </c>
    </row>
    <row r="10" spans="1:4" hidden="1" outlineLevel="2" x14ac:dyDescent="0.4">
      <c r="A10" s="2">
        <v>45256</v>
      </c>
      <c r="B10" s="3" t="s">
        <v>5</v>
      </c>
      <c r="C10" s="3" t="s">
        <v>11</v>
      </c>
      <c r="D10" s="4" t="s">
        <v>7</v>
      </c>
    </row>
    <row r="11" spans="1:4" hidden="1" outlineLevel="2" x14ac:dyDescent="0.4">
      <c r="A11" s="2">
        <v>45261</v>
      </c>
      <c r="B11" s="3" t="s">
        <v>5</v>
      </c>
      <c r="C11" s="3" t="s">
        <v>11</v>
      </c>
      <c r="D11" s="4" t="s">
        <v>7</v>
      </c>
    </row>
    <row r="12" spans="1:4" hidden="1" outlineLevel="2" x14ac:dyDescent="0.4">
      <c r="A12" s="2">
        <v>45268</v>
      </c>
      <c r="B12" s="3" t="s">
        <v>5</v>
      </c>
      <c r="C12" s="3" t="s">
        <v>11</v>
      </c>
      <c r="D12" s="4" t="s">
        <v>7</v>
      </c>
    </row>
    <row r="13" spans="1:4" hidden="1" outlineLevel="2" x14ac:dyDescent="0.4">
      <c r="A13" s="2">
        <v>45100</v>
      </c>
      <c r="B13" s="3" t="s">
        <v>5</v>
      </c>
      <c r="C13" s="3" t="s">
        <v>8</v>
      </c>
      <c r="D13" s="4" t="s">
        <v>7</v>
      </c>
    </row>
    <row r="14" spans="1:4" hidden="1" outlineLevel="2" x14ac:dyDescent="0.4">
      <c r="A14" s="2">
        <v>45129</v>
      </c>
      <c r="B14" s="3" t="s">
        <v>5</v>
      </c>
      <c r="C14" s="3" t="s">
        <v>8</v>
      </c>
      <c r="D14" s="4" t="s">
        <v>7</v>
      </c>
    </row>
    <row r="15" spans="1:4" hidden="1" outlineLevel="2" x14ac:dyDescent="0.4">
      <c r="A15" s="2">
        <v>45197</v>
      </c>
      <c r="B15" s="3" t="s">
        <v>5</v>
      </c>
      <c r="C15" s="3" t="s">
        <v>8</v>
      </c>
      <c r="D15" s="4" t="s">
        <v>7</v>
      </c>
    </row>
    <row r="16" spans="1:4" outlineLevel="1" collapsed="1" x14ac:dyDescent="0.4">
      <c r="A16" s="11" t="s">
        <v>24</v>
      </c>
      <c r="B16" s="3">
        <f>SUBTOTAL(3,B4:B15)</f>
        <v>12</v>
      </c>
      <c r="C16" s="3"/>
      <c r="D16" s="4"/>
    </row>
    <row r="17" spans="1:4" hidden="1" outlineLevel="2" x14ac:dyDescent="0.4">
      <c r="A17" s="2">
        <v>44939</v>
      </c>
      <c r="B17" s="3" t="s">
        <v>13</v>
      </c>
      <c r="C17" s="3" t="s">
        <v>6</v>
      </c>
      <c r="D17" s="4" t="s">
        <v>15</v>
      </c>
    </row>
    <row r="18" spans="1:4" hidden="1" outlineLevel="2" x14ac:dyDescent="0.4">
      <c r="A18" s="2">
        <v>44971</v>
      </c>
      <c r="B18" s="3" t="s">
        <v>13</v>
      </c>
      <c r="C18" s="3" t="s">
        <v>6</v>
      </c>
      <c r="D18" s="4" t="s">
        <v>15</v>
      </c>
    </row>
    <row r="19" spans="1:4" hidden="1" outlineLevel="2" x14ac:dyDescent="0.4">
      <c r="A19" s="2">
        <v>44981</v>
      </c>
      <c r="B19" s="3" t="s">
        <v>13</v>
      </c>
      <c r="C19" s="3" t="s">
        <v>6</v>
      </c>
      <c r="D19" s="4" t="s">
        <v>15</v>
      </c>
    </row>
    <row r="20" spans="1:4" hidden="1" outlineLevel="2" x14ac:dyDescent="0.4">
      <c r="A20" s="2">
        <v>44988</v>
      </c>
      <c r="B20" s="3" t="s">
        <v>13</v>
      </c>
      <c r="C20" s="3" t="s">
        <v>6</v>
      </c>
      <c r="D20" s="4" t="s">
        <v>15</v>
      </c>
    </row>
    <row r="21" spans="1:4" hidden="1" outlineLevel="2" x14ac:dyDescent="0.4">
      <c r="A21" s="2">
        <v>44992</v>
      </c>
      <c r="B21" s="3" t="s">
        <v>13</v>
      </c>
      <c r="C21" s="3" t="s">
        <v>6</v>
      </c>
      <c r="D21" s="4" t="s">
        <v>15</v>
      </c>
    </row>
    <row r="22" spans="1:4" hidden="1" outlineLevel="2" x14ac:dyDescent="0.4">
      <c r="A22" s="2">
        <v>45026</v>
      </c>
      <c r="B22" s="3" t="s">
        <v>13</v>
      </c>
      <c r="C22" s="3" t="s">
        <v>6</v>
      </c>
      <c r="D22" s="4" t="s">
        <v>15</v>
      </c>
    </row>
    <row r="23" spans="1:4" hidden="1" outlineLevel="2" x14ac:dyDescent="0.4">
      <c r="A23" s="2">
        <v>45032</v>
      </c>
      <c r="B23" s="3" t="s">
        <v>13</v>
      </c>
      <c r="C23" s="3" t="s">
        <v>6</v>
      </c>
      <c r="D23" s="4" t="s">
        <v>15</v>
      </c>
    </row>
    <row r="24" spans="1:4" hidden="1" outlineLevel="2" x14ac:dyDescent="0.4">
      <c r="A24" s="2">
        <v>45035</v>
      </c>
      <c r="B24" s="3" t="s">
        <v>13</v>
      </c>
      <c r="C24" s="3" t="s">
        <v>6</v>
      </c>
      <c r="D24" s="4" t="s">
        <v>15</v>
      </c>
    </row>
    <row r="25" spans="1:4" hidden="1" outlineLevel="2" x14ac:dyDescent="0.4">
      <c r="A25" s="2">
        <v>45070</v>
      </c>
      <c r="B25" s="3" t="s">
        <v>13</v>
      </c>
      <c r="C25" s="3" t="s">
        <v>6</v>
      </c>
      <c r="D25" s="4" t="s">
        <v>15</v>
      </c>
    </row>
    <row r="26" spans="1:4" hidden="1" outlineLevel="2" x14ac:dyDescent="0.4">
      <c r="A26" s="2">
        <v>45079</v>
      </c>
      <c r="B26" s="3" t="s">
        <v>13</v>
      </c>
      <c r="C26" s="3" t="s">
        <v>6</v>
      </c>
      <c r="D26" s="4" t="s">
        <v>15</v>
      </c>
    </row>
    <row r="27" spans="1:4" hidden="1" outlineLevel="2" x14ac:dyDescent="0.4">
      <c r="A27" s="2">
        <v>45086</v>
      </c>
      <c r="B27" s="3" t="s">
        <v>13</v>
      </c>
      <c r="C27" s="3" t="s">
        <v>6</v>
      </c>
      <c r="D27" s="4" t="s">
        <v>15</v>
      </c>
    </row>
    <row r="28" spans="1:4" hidden="1" outlineLevel="2" x14ac:dyDescent="0.4">
      <c r="A28" s="2">
        <v>45113</v>
      </c>
      <c r="B28" s="3" t="s">
        <v>13</v>
      </c>
      <c r="C28" s="3" t="s">
        <v>6</v>
      </c>
      <c r="D28" s="4" t="s">
        <v>15</v>
      </c>
    </row>
    <row r="29" spans="1:4" hidden="1" outlineLevel="2" x14ac:dyDescent="0.4">
      <c r="A29" s="2">
        <v>45129</v>
      </c>
      <c r="B29" s="3" t="s">
        <v>13</v>
      </c>
      <c r="C29" s="3" t="s">
        <v>6</v>
      </c>
      <c r="D29" s="4" t="s">
        <v>15</v>
      </c>
    </row>
    <row r="30" spans="1:4" hidden="1" outlineLevel="2" x14ac:dyDescent="0.4">
      <c r="A30" s="2">
        <v>45141</v>
      </c>
      <c r="B30" s="3" t="s">
        <v>13</v>
      </c>
      <c r="C30" s="3" t="s">
        <v>6</v>
      </c>
      <c r="D30" s="4" t="s">
        <v>15</v>
      </c>
    </row>
    <row r="31" spans="1:4" hidden="1" outlineLevel="2" x14ac:dyDescent="0.4">
      <c r="A31" s="2">
        <v>45166</v>
      </c>
      <c r="B31" s="3" t="s">
        <v>13</v>
      </c>
      <c r="C31" s="3" t="s">
        <v>6</v>
      </c>
      <c r="D31" s="4" t="s">
        <v>15</v>
      </c>
    </row>
    <row r="32" spans="1:4" hidden="1" outlineLevel="2" x14ac:dyDescent="0.4">
      <c r="A32" s="2">
        <v>45169</v>
      </c>
      <c r="B32" s="3" t="s">
        <v>13</v>
      </c>
      <c r="C32" s="3" t="s">
        <v>6</v>
      </c>
      <c r="D32" s="4" t="s">
        <v>15</v>
      </c>
    </row>
    <row r="33" spans="1:4" hidden="1" outlineLevel="2" x14ac:dyDescent="0.4">
      <c r="A33" s="2">
        <v>45181</v>
      </c>
      <c r="B33" s="3" t="s">
        <v>13</v>
      </c>
      <c r="C33" s="3" t="s">
        <v>6</v>
      </c>
      <c r="D33" s="4" t="s">
        <v>15</v>
      </c>
    </row>
    <row r="34" spans="1:4" hidden="1" outlineLevel="2" x14ac:dyDescent="0.4">
      <c r="A34" s="2">
        <v>45194</v>
      </c>
      <c r="B34" s="3" t="s">
        <v>13</v>
      </c>
      <c r="C34" s="3" t="s">
        <v>6</v>
      </c>
      <c r="D34" s="4" t="s">
        <v>15</v>
      </c>
    </row>
    <row r="35" spans="1:4" hidden="1" outlineLevel="2" x14ac:dyDescent="0.4">
      <c r="A35" s="2">
        <v>45202</v>
      </c>
      <c r="B35" s="3" t="s">
        <v>13</v>
      </c>
      <c r="C35" s="3" t="s">
        <v>6</v>
      </c>
      <c r="D35" s="4" t="s">
        <v>15</v>
      </c>
    </row>
    <row r="36" spans="1:4" hidden="1" outlineLevel="2" x14ac:dyDescent="0.4">
      <c r="A36" s="2">
        <v>45211</v>
      </c>
      <c r="B36" s="3" t="s">
        <v>13</v>
      </c>
      <c r="C36" s="3" t="s">
        <v>6</v>
      </c>
      <c r="D36" s="4" t="s">
        <v>15</v>
      </c>
    </row>
    <row r="37" spans="1:4" hidden="1" outlineLevel="2" x14ac:dyDescent="0.4">
      <c r="A37" s="2">
        <v>45216</v>
      </c>
      <c r="B37" s="3" t="s">
        <v>13</v>
      </c>
      <c r="C37" s="3" t="s">
        <v>6</v>
      </c>
      <c r="D37" s="4" t="s">
        <v>15</v>
      </c>
    </row>
    <row r="38" spans="1:4" hidden="1" outlineLevel="2" x14ac:dyDescent="0.4">
      <c r="A38" s="2">
        <v>45216</v>
      </c>
      <c r="B38" s="3" t="s">
        <v>13</v>
      </c>
      <c r="C38" s="3" t="s">
        <v>6</v>
      </c>
      <c r="D38" s="4" t="s">
        <v>15</v>
      </c>
    </row>
    <row r="39" spans="1:4" hidden="1" outlineLevel="2" x14ac:dyDescent="0.4">
      <c r="A39" s="2">
        <v>45236</v>
      </c>
      <c r="B39" s="3" t="s">
        <v>13</v>
      </c>
      <c r="C39" s="3" t="s">
        <v>6</v>
      </c>
      <c r="D39" s="4" t="s">
        <v>15</v>
      </c>
    </row>
    <row r="40" spans="1:4" hidden="1" outlineLevel="2" x14ac:dyDescent="0.4">
      <c r="A40" s="2">
        <v>45243</v>
      </c>
      <c r="B40" s="3" t="s">
        <v>13</v>
      </c>
      <c r="C40" s="3" t="s">
        <v>6</v>
      </c>
      <c r="D40" s="4" t="s">
        <v>15</v>
      </c>
    </row>
    <row r="41" spans="1:4" hidden="1" outlineLevel="2" x14ac:dyDescent="0.4">
      <c r="A41" s="2">
        <v>45255</v>
      </c>
      <c r="B41" s="3" t="s">
        <v>13</v>
      </c>
      <c r="C41" s="3" t="s">
        <v>6</v>
      </c>
      <c r="D41" s="4" t="s">
        <v>15</v>
      </c>
    </row>
    <row r="42" spans="1:4" hidden="1" outlineLevel="2" x14ac:dyDescent="0.4">
      <c r="A42" s="2">
        <v>45261</v>
      </c>
      <c r="B42" s="3" t="s">
        <v>13</v>
      </c>
      <c r="C42" s="3" t="s">
        <v>6</v>
      </c>
      <c r="D42" s="4" t="s">
        <v>15</v>
      </c>
    </row>
    <row r="43" spans="1:4" hidden="1" outlineLevel="2" x14ac:dyDescent="0.4">
      <c r="A43" s="2">
        <v>45264</v>
      </c>
      <c r="B43" s="3" t="s">
        <v>13</v>
      </c>
      <c r="C43" s="3" t="s">
        <v>6</v>
      </c>
      <c r="D43" s="4" t="s">
        <v>15</v>
      </c>
    </row>
    <row r="44" spans="1:4" hidden="1" outlineLevel="2" x14ac:dyDescent="0.4">
      <c r="A44" s="2">
        <v>45267</v>
      </c>
      <c r="B44" s="3" t="s">
        <v>13</v>
      </c>
      <c r="C44" s="3" t="s">
        <v>6</v>
      </c>
      <c r="D44" s="4" t="s">
        <v>15</v>
      </c>
    </row>
    <row r="45" spans="1:4" hidden="1" outlineLevel="2" x14ac:dyDescent="0.4">
      <c r="A45" s="2">
        <v>44935</v>
      </c>
      <c r="B45" s="3" t="s">
        <v>13</v>
      </c>
      <c r="C45" s="3" t="s">
        <v>9</v>
      </c>
      <c r="D45" s="4" t="s">
        <v>14</v>
      </c>
    </row>
    <row r="46" spans="1:4" hidden="1" outlineLevel="2" x14ac:dyDescent="0.4">
      <c r="A46" s="2">
        <v>44937</v>
      </c>
      <c r="B46" s="3" t="s">
        <v>13</v>
      </c>
      <c r="C46" s="3" t="s">
        <v>9</v>
      </c>
      <c r="D46" s="4" t="s">
        <v>14</v>
      </c>
    </row>
    <row r="47" spans="1:4" hidden="1" outlineLevel="2" x14ac:dyDescent="0.4">
      <c r="A47" s="2">
        <v>44954</v>
      </c>
      <c r="B47" s="3" t="s">
        <v>13</v>
      </c>
      <c r="C47" s="3" t="s">
        <v>9</v>
      </c>
      <c r="D47" s="4" t="s">
        <v>14</v>
      </c>
    </row>
    <row r="48" spans="1:4" hidden="1" outlineLevel="2" x14ac:dyDescent="0.4">
      <c r="A48" s="2">
        <v>44957</v>
      </c>
      <c r="B48" s="3" t="s">
        <v>13</v>
      </c>
      <c r="C48" s="3" t="s">
        <v>9</v>
      </c>
      <c r="D48" s="4" t="s">
        <v>14</v>
      </c>
    </row>
    <row r="49" spans="1:4" hidden="1" outlineLevel="2" x14ac:dyDescent="0.4">
      <c r="A49" s="2">
        <v>44963</v>
      </c>
      <c r="B49" s="3" t="s">
        <v>13</v>
      </c>
      <c r="C49" s="3" t="s">
        <v>9</v>
      </c>
      <c r="D49" s="4" t="s">
        <v>14</v>
      </c>
    </row>
    <row r="50" spans="1:4" hidden="1" outlineLevel="2" x14ac:dyDescent="0.4">
      <c r="A50" s="2">
        <v>44971</v>
      </c>
      <c r="B50" s="3" t="s">
        <v>13</v>
      </c>
      <c r="C50" s="3" t="s">
        <v>9</v>
      </c>
      <c r="D50" s="4" t="s">
        <v>14</v>
      </c>
    </row>
    <row r="51" spans="1:4" hidden="1" outlineLevel="2" x14ac:dyDescent="0.4">
      <c r="A51" s="2">
        <v>44976</v>
      </c>
      <c r="B51" s="3" t="s">
        <v>13</v>
      </c>
      <c r="C51" s="3" t="s">
        <v>9</v>
      </c>
      <c r="D51" s="4" t="s">
        <v>14</v>
      </c>
    </row>
    <row r="52" spans="1:4" hidden="1" outlineLevel="2" x14ac:dyDescent="0.4">
      <c r="A52" s="2">
        <v>44986</v>
      </c>
      <c r="B52" s="3" t="s">
        <v>13</v>
      </c>
      <c r="C52" s="3" t="s">
        <v>9</v>
      </c>
      <c r="D52" s="4" t="s">
        <v>14</v>
      </c>
    </row>
    <row r="53" spans="1:4" hidden="1" outlineLevel="2" x14ac:dyDescent="0.4">
      <c r="A53" s="2">
        <v>44992</v>
      </c>
      <c r="B53" s="3" t="s">
        <v>13</v>
      </c>
      <c r="C53" s="3" t="s">
        <v>9</v>
      </c>
      <c r="D53" s="4" t="s">
        <v>14</v>
      </c>
    </row>
    <row r="54" spans="1:4" hidden="1" outlineLevel="2" x14ac:dyDescent="0.4">
      <c r="A54" s="2">
        <v>45001</v>
      </c>
      <c r="B54" s="3" t="s">
        <v>13</v>
      </c>
      <c r="C54" s="3" t="s">
        <v>9</v>
      </c>
      <c r="D54" s="4" t="s">
        <v>14</v>
      </c>
    </row>
    <row r="55" spans="1:4" hidden="1" outlineLevel="2" x14ac:dyDescent="0.4">
      <c r="A55" s="2">
        <v>45010</v>
      </c>
      <c r="B55" s="3" t="s">
        <v>13</v>
      </c>
      <c r="C55" s="3" t="s">
        <v>9</v>
      </c>
      <c r="D55" s="4" t="s">
        <v>14</v>
      </c>
    </row>
    <row r="56" spans="1:4" hidden="1" outlineLevel="2" x14ac:dyDescent="0.4">
      <c r="A56" s="2">
        <v>45014</v>
      </c>
      <c r="B56" s="3" t="s">
        <v>13</v>
      </c>
      <c r="C56" s="3" t="s">
        <v>9</v>
      </c>
      <c r="D56" s="4" t="s">
        <v>14</v>
      </c>
    </row>
    <row r="57" spans="1:4" hidden="1" outlineLevel="2" x14ac:dyDescent="0.4">
      <c r="A57" s="2">
        <v>45023</v>
      </c>
      <c r="B57" s="3" t="s">
        <v>13</v>
      </c>
      <c r="C57" s="3" t="s">
        <v>9</v>
      </c>
      <c r="D57" s="4" t="s">
        <v>14</v>
      </c>
    </row>
    <row r="58" spans="1:4" hidden="1" outlineLevel="2" x14ac:dyDescent="0.4">
      <c r="A58" s="2">
        <v>45025</v>
      </c>
      <c r="B58" s="3" t="s">
        <v>13</v>
      </c>
      <c r="C58" s="3" t="s">
        <v>9</v>
      </c>
      <c r="D58" s="4" t="s">
        <v>14</v>
      </c>
    </row>
    <row r="59" spans="1:4" hidden="1" outlineLevel="2" x14ac:dyDescent="0.4">
      <c r="A59" s="2">
        <v>45035</v>
      </c>
      <c r="B59" s="3" t="s">
        <v>13</v>
      </c>
      <c r="C59" s="3" t="s">
        <v>9</v>
      </c>
      <c r="D59" s="4" t="s">
        <v>14</v>
      </c>
    </row>
    <row r="60" spans="1:4" hidden="1" outlineLevel="2" x14ac:dyDescent="0.4">
      <c r="A60" s="2">
        <v>45055</v>
      </c>
      <c r="B60" s="3" t="s">
        <v>13</v>
      </c>
      <c r="C60" s="3" t="s">
        <v>9</v>
      </c>
      <c r="D60" s="4" t="s">
        <v>14</v>
      </c>
    </row>
    <row r="61" spans="1:4" hidden="1" outlineLevel="2" x14ac:dyDescent="0.4">
      <c r="A61" s="2">
        <v>45058</v>
      </c>
      <c r="B61" s="3" t="s">
        <v>13</v>
      </c>
      <c r="C61" s="3" t="s">
        <v>9</v>
      </c>
      <c r="D61" s="4" t="s">
        <v>14</v>
      </c>
    </row>
    <row r="62" spans="1:4" hidden="1" outlineLevel="2" x14ac:dyDescent="0.4">
      <c r="A62" s="2">
        <v>45064</v>
      </c>
      <c r="B62" s="3" t="s">
        <v>13</v>
      </c>
      <c r="C62" s="3" t="s">
        <v>9</v>
      </c>
      <c r="D62" s="4" t="s">
        <v>14</v>
      </c>
    </row>
    <row r="63" spans="1:4" hidden="1" outlineLevel="2" x14ac:dyDescent="0.4">
      <c r="A63" s="2">
        <v>45066</v>
      </c>
      <c r="B63" s="3" t="s">
        <v>13</v>
      </c>
      <c r="C63" s="3" t="s">
        <v>9</v>
      </c>
      <c r="D63" s="4" t="s">
        <v>14</v>
      </c>
    </row>
    <row r="64" spans="1:4" hidden="1" outlineLevel="2" x14ac:dyDescent="0.4">
      <c r="A64" s="2">
        <v>45071</v>
      </c>
      <c r="B64" s="3" t="s">
        <v>13</v>
      </c>
      <c r="C64" s="3" t="s">
        <v>9</v>
      </c>
      <c r="D64" s="4" t="s">
        <v>14</v>
      </c>
    </row>
    <row r="65" spans="1:4" hidden="1" outlineLevel="2" x14ac:dyDescent="0.4">
      <c r="A65" s="2">
        <v>45077</v>
      </c>
      <c r="B65" s="3" t="s">
        <v>13</v>
      </c>
      <c r="C65" s="3" t="s">
        <v>9</v>
      </c>
      <c r="D65" s="4" t="s">
        <v>14</v>
      </c>
    </row>
    <row r="66" spans="1:4" hidden="1" outlineLevel="2" x14ac:dyDescent="0.4">
      <c r="A66" s="2">
        <v>45077</v>
      </c>
      <c r="B66" s="3" t="s">
        <v>13</v>
      </c>
      <c r="C66" s="3" t="s">
        <v>9</v>
      </c>
      <c r="D66" s="4" t="s">
        <v>14</v>
      </c>
    </row>
    <row r="67" spans="1:4" hidden="1" outlineLevel="2" x14ac:dyDescent="0.4">
      <c r="A67" s="2">
        <v>45079</v>
      </c>
      <c r="B67" s="3" t="s">
        <v>13</v>
      </c>
      <c r="C67" s="3" t="s">
        <v>9</v>
      </c>
      <c r="D67" s="4" t="s">
        <v>14</v>
      </c>
    </row>
    <row r="68" spans="1:4" hidden="1" outlineLevel="2" x14ac:dyDescent="0.4">
      <c r="A68" s="2">
        <v>45085</v>
      </c>
      <c r="B68" s="3" t="s">
        <v>13</v>
      </c>
      <c r="C68" s="3" t="s">
        <v>9</v>
      </c>
      <c r="D68" s="4" t="s">
        <v>14</v>
      </c>
    </row>
    <row r="69" spans="1:4" hidden="1" outlineLevel="2" x14ac:dyDescent="0.4">
      <c r="A69" s="2">
        <v>45096</v>
      </c>
      <c r="B69" s="3" t="s">
        <v>13</v>
      </c>
      <c r="C69" s="3" t="s">
        <v>9</v>
      </c>
      <c r="D69" s="4" t="s">
        <v>14</v>
      </c>
    </row>
    <row r="70" spans="1:4" hidden="1" outlineLevel="2" x14ac:dyDescent="0.4">
      <c r="A70" s="2">
        <v>45107</v>
      </c>
      <c r="B70" s="3" t="s">
        <v>13</v>
      </c>
      <c r="C70" s="3" t="s">
        <v>9</v>
      </c>
      <c r="D70" s="4" t="s">
        <v>14</v>
      </c>
    </row>
    <row r="71" spans="1:4" hidden="1" outlineLevel="2" x14ac:dyDescent="0.4">
      <c r="A71" s="2">
        <v>45107</v>
      </c>
      <c r="B71" s="3" t="s">
        <v>13</v>
      </c>
      <c r="C71" s="3" t="s">
        <v>9</v>
      </c>
      <c r="D71" s="4" t="s">
        <v>14</v>
      </c>
    </row>
    <row r="72" spans="1:4" hidden="1" outlineLevel="2" x14ac:dyDescent="0.4">
      <c r="A72" s="2">
        <v>45111</v>
      </c>
      <c r="B72" s="3" t="s">
        <v>13</v>
      </c>
      <c r="C72" s="3" t="s">
        <v>9</v>
      </c>
      <c r="D72" s="4" t="s">
        <v>14</v>
      </c>
    </row>
    <row r="73" spans="1:4" hidden="1" outlineLevel="2" x14ac:dyDescent="0.4">
      <c r="A73" s="2">
        <v>45116</v>
      </c>
      <c r="B73" s="3" t="s">
        <v>13</v>
      </c>
      <c r="C73" s="3" t="s">
        <v>9</v>
      </c>
      <c r="D73" s="4" t="s">
        <v>14</v>
      </c>
    </row>
    <row r="74" spans="1:4" hidden="1" outlineLevel="2" x14ac:dyDescent="0.4">
      <c r="A74" s="2">
        <v>45122</v>
      </c>
      <c r="B74" s="3" t="s">
        <v>13</v>
      </c>
      <c r="C74" s="3" t="s">
        <v>9</v>
      </c>
      <c r="D74" s="4" t="s">
        <v>14</v>
      </c>
    </row>
    <row r="75" spans="1:4" hidden="1" outlineLevel="2" x14ac:dyDescent="0.4">
      <c r="A75" s="2">
        <v>45126</v>
      </c>
      <c r="B75" s="3" t="s">
        <v>13</v>
      </c>
      <c r="C75" s="3" t="s">
        <v>9</v>
      </c>
      <c r="D75" s="4" t="s">
        <v>14</v>
      </c>
    </row>
    <row r="76" spans="1:4" hidden="1" outlineLevel="2" x14ac:dyDescent="0.4">
      <c r="A76" s="2">
        <v>45129</v>
      </c>
      <c r="B76" s="3" t="s">
        <v>13</v>
      </c>
      <c r="C76" s="3" t="s">
        <v>9</v>
      </c>
      <c r="D76" s="4" t="s">
        <v>14</v>
      </c>
    </row>
    <row r="77" spans="1:4" hidden="1" outlineLevel="2" x14ac:dyDescent="0.4">
      <c r="A77" s="2">
        <v>45130</v>
      </c>
      <c r="B77" s="3" t="s">
        <v>13</v>
      </c>
      <c r="C77" s="3" t="s">
        <v>9</v>
      </c>
      <c r="D77" s="4" t="s">
        <v>14</v>
      </c>
    </row>
    <row r="78" spans="1:4" hidden="1" outlineLevel="2" x14ac:dyDescent="0.4">
      <c r="A78" s="2">
        <v>45135</v>
      </c>
      <c r="B78" s="3" t="s">
        <v>13</v>
      </c>
      <c r="C78" s="3" t="s">
        <v>9</v>
      </c>
      <c r="D78" s="4" t="s">
        <v>14</v>
      </c>
    </row>
    <row r="79" spans="1:4" hidden="1" outlineLevel="2" x14ac:dyDescent="0.4">
      <c r="A79" s="2">
        <v>45137</v>
      </c>
      <c r="B79" s="3" t="s">
        <v>13</v>
      </c>
      <c r="C79" s="3" t="s">
        <v>9</v>
      </c>
      <c r="D79" s="4" t="s">
        <v>14</v>
      </c>
    </row>
    <row r="80" spans="1:4" hidden="1" outlineLevel="2" x14ac:dyDescent="0.4">
      <c r="A80" s="2">
        <v>45138</v>
      </c>
      <c r="B80" s="3" t="s">
        <v>13</v>
      </c>
      <c r="C80" s="3" t="s">
        <v>9</v>
      </c>
      <c r="D80" s="4" t="s">
        <v>14</v>
      </c>
    </row>
    <row r="81" spans="1:4" hidden="1" outlineLevel="2" x14ac:dyDescent="0.4">
      <c r="A81" s="2">
        <v>45146</v>
      </c>
      <c r="B81" s="3" t="s">
        <v>13</v>
      </c>
      <c r="C81" s="3" t="s">
        <v>9</v>
      </c>
      <c r="D81" s="4" t="s">
        <v>14</v>
      </c>
    </row>
    <row r="82" spans="1:4" hidden="1" outlineLevel="2" x14ac:dyDescent="0.4">
      <c r="A82" s="2">
        <v>45150</v>
      </c>
      <c r="B82" s="3" t="s">
        <v>13</v>
      </c>
      <c r="C82" s="3" t="s">
        <v>9</v>
      </c>
      <c r="D82" s="4" t="s">
        <v>14</v>
      </c>
    </row>
    <row r="83" spans="1:4" hidden="1" outlineLevel="2" x14ac:dyDescent="0.4">
      <c r="A83" s="2">
        <v>45166</v>
      </c>
      <c r="B83" s="3" t="s">
        <v>13</v>
      </c>
      <c r="C83" s="3" t="s">
        <v>9</v>
      </c>
      <c r="D83" s="4" t="s">
        <v>14</v>
      </c>
    </row>
    <row r="84" spans="1:4" hidden="1" outlineLevel="2" x14ac:dyDescent="0.4">
      <c r="A84" s="2">
        <v>45176</v>
      </c>
      <c r="B84" s="3" t="s">
        <v>13</v>
      </c>
      <c r="C84" s="3" t="s">
        <v>9</v>
      </c>
      <c r="D84" s="4" t="s">
        <v>14</v>
      </c>
    </row>
    <row r="85" spans="1:4" hidden="1" outlineLevel="2" x14ac:dyDescent="0.4">
      <c r="A85" s="2">
        <v>45182</v>
      </c>
      <c r="B85" s="3" t="s">
        <v>13</v>
      </c>
      <c r="C85" s="3" t="s">
        <v>9</v>
      </c>
      <c r="D85" s="4" t="s">
        <v>14</v>
      </c>
    </row>
    <row r="86" spans="1:4" hidden="1" outlineLevel="2" x14ac:dyDescent="0.4">
      <c r="A86" s="2">
        <v>45194</v>
      </c>
      <c r="B86" s="3" t="s">
        <v>13</v>
      </c>
      <c r="C86" s="3" t="s">
        <v>9</v>
      </c>
      <c r="D86" s="4" t="s">
        <v>14</v>
      </c>
    </row>
    <row r="87" spans="1:4" hidden="1" outlineLevel="2" x14ac:dyDescent="0.4">
      <c r="A87" s="2">
        <v>45198</v>
      </c>
      <c r="B87" s="3" t="s">
        <v>13</v>
      </c>
      <c r="C87" s="3" t="s">
        <v>9</v>
      </c>
      <c r="D87" s="4" t="s">
        <v>14</v>
      </c>
    </row>
    <row r="88" spans="1:4" hidden="1" outlineLevel="2" x14ac:dyDescent="0.4">
      <c r="A88" s="2">
        <v>45200</v>
      </c>
      <c r="B88" s="3" t="s">
        <v>13</v>
      </c>
      <c r="C88" s="3" t="s">
        <v>9</v>
      </c>
      <c r="D88" s="4" t="s">
        <v>14</v>
      </c>
    </row>
    <row r="89" spans="1:4" hidden="1" outlineLevel="2" x14ac:dyDescent="0.4">
      <c r="A89" s="2">
        <v>45213</v>
      </c>
      <c r="B89" s="3" t="s">
        <v>13</v>
      </c>
      <c r="C89" s="3" t="s">
        <v>9</v>
      </c>
      <c r="D89" s="4" t="s">
        <v>14</v>
      </c>
    </row>
    <row r="90" spans="1:4" hidden="1" outlineLevel="2" x14ac:dyDescent="0.4">
      <c r="A90" s="2">
        <v>45218</v>
      </c>
      <c r="B90" s="3" t="s">
        <v>13</v>
      </c>
      <c r="C90" s="3" t="s">
        <v>9</v>
      </c>
      <c r="D90" s="4" t="s">
        <v>14</v>
      </c>
    </row>
    <row r="91" spans="1:4" hidden="1" outlineLevel="2" x14ac:dyDescent="0.4">
      <c r="A91" s="2">
        <v>45232</v>
      </c>
      <c r="B91" s="3" t="s">
        <v>13</v>
      </c>
      <c r="C91" s="3" t="s">
        <v>9</v>
      </c>
      <c r="D91" s="4" t="s">
        <v>14</v>
      </c>
    </row>
    <row r="92" spans="1:4" hidden="1" outlineLevel="2" x14ac:dyDescent="0.4">
      <c r="A92" s="2">
        <v>45238</v>
      </c>
      <c r="B92" s="3" t="s">
        <v>13</v>
      </c>
      <c r="C92" s="3" t="s">
        <v>9</v>
      </c>
      <c r="D92" s="4" t="s">
        <v>14</v>
      </c>
    </row>
    <row r="93" spans="1:4" hidden="1" outlineLevel="2" x14ac:dyDescent="0.4">
      <c r="A93" s="2">
        <v>45243</v>
      </c>
      <c r="B93" s="3" t="s">
        <v>13</v>
      </c>
      <c r="C93" s="3" t="s">
        <v>10</v>
      </c>
      <c r="D93" s="4" t="s">
        <v>14</v>
      </c>
    </row>
    <row r="94" spans="1:4" hidden="1" outlineLevel="2" x14ac:dyDescent="0.4">
      <c r="A94" s="2">
        <v>45249</v>
      </c>
      <c r="B94" s="3" t="s">
        <v>13</v>
      </c>
      <c r="C94" s="3" t="s">
        <v>10</v>
      </c>
      <c r="D94" s="4" t="s">
        <v>14</v>
      </c>
    </row>
    <row r="95" spans="1:4" hidden="1" outlineLevel="2" x14ac:dyDescent="0.4">
      <c r="A95" s="2">
        <v>45251</v>
      </c>
      <c r="B95" s="3" t="s">
        <v>13</v>
      </c>
      <c r="C95" s="3" t="s">
        <v>10</v>
      </c>
      <c r="D95" s="4" t="s">
        <v>14</v>
      </c>
    </row>
    <row r="96" spans="1:4" hidden="1" outlineLevel="2" x14ac:dyDescent="0.4">
      <c r="A96" s="2">
        <v>45256</v>
      </c>
      <c r="B96" s="3" t="s">
        <v>13</v>
      </c>
      <c r="C96" s="3" t="s">
        <v>10</v>
      </c>
      <c r="D96" s="4" t="s">
        <v>14</v>
      </c>
    </row>
    <row r="97" spans="1:4" hidden="1" outlineLevel="2" x14ac:dyDescent="0.4">
      <c r="A97" s="2">
        <v>45260</v>
      </c>
      <c r="B97" s="3" t="s">
        <v>13</v>
      </c>
      <c r="C97" s="3" t="s">
        <v>10</v>
      </c>
      <c r="D97" s="4" t="s">
        <v>14</v>
      </c>
    </row>
    <row r="98" spans="1:4" hidden="1" outlineLevel="2" x14ac:dyDescent="0.4">
      <c r="A98" s="2">
        <v>45266</v>
      </c>
      <c r="B98" s="3" t="s">
        <v>13</v>
      </c>
      <c r="C98" s="3" t="s">
        <v>10</v>
      </c>
      <c r="D98" s="4" t="s">
        <v>14</v>
      </c>
    </row>
    <row r="99" spans="1:4" hidden="1" outlineLevel="2" x14ac:dyDescent="0.4">
      <c r="A99" s="2">
        <v>44972</v>
      </c>
      <c r="B99" s="3" t="s">
        <v>13</v>
      </c>
      <c r="C99" s="3" t="s">
        <v>12</v>
      </c>
      <c r="D99" s="4" t="s">
        <v>16</v>
      </c>
    </row>
    <row r="100" spans="1:4" hidden="1" outlineLevel="2" x14ac:dyDescent="0.4">
      <c r="A100" s="2">
        <v>45068</v>
      </c>
      <c r="B100" s="3" t="s">
        <v>13</v>
      </c>
      <c r="C100" s="3" t="s">
        <v>12</v>
      </c>
      <c r="D100" s="4" t="s">
        <v>16</v>
      </c>
    </row>
    <row r="101" spans="1:4" hidden="1" outlineLevel="2" x14ac:dyDescent="0.4">
      <c r="A101" s="2">
        <v>45105</v>
      </c>
      <c r="B101" s="3" t="s">
        <v>13</v>
      </c>
      <c r="C101" s="3" t="s">
        <v>12</v>
      </c>
      <c r="D101" s="4" t="s">
        <v>16</v>
      </c>
    </row>
    <row r="102" spans="1:4" hidden="1" outlineLevel="2" x14ac:dyDescent="0.4">
      <c r="A102" s="2">
        <v>45180</v>
      </c>
      <c r="B102" s="3" t="s">
        <v>13</v>
      </c>
      <c r="C102" s="3" t="s">
        <v>12</v>
      </c>
      <c r="D102" s="4" t="s">
        <v>16</v>
      </c>
    </row>
    <row r="103" spans="1:4" hidden="1" outlineLevel="2" x14ac:dyDescent="0.4">
      <c r="A103" s="2">
        <v>45259</v>
      </c>
      <c r="B103" s="3" t="s">
        <v>13</v>
      </c>
      <c r="C103" s="3" t="s">
        <v>12</v>
      </c>
      <c r="D103" s="4" t="s">
        <v>16</v>
      </c>
    </row>
    <row r="104" spans="1:4" hidden="1" outlineLevel="2" x14ac:dyDescent="0.4">
      <c r="A104" s="2">
        <v>44944</v>
      </c>
      <c r="B104" s="3" t="s">
        <v>13</v>
      </c>
      <c r="C104" s="3" t="s">
        <v>11</v>
      </c>
      <c r="D104" s="4" t="s">
        <v>16</v>
      </c>
    </row>
    <row r="105" spans="1:4" hidden="1" outlineLevel="2" x14ac:dyDescent="0.4">
      <c r="A105" s="2">
        <v>45009</v>
      </c>
      <c r="B105" s="3" t="s">
        <v>13</v>
      </c>
      <c r="C105" s="3" t="s">
        <v>11</v>
      </c>
      <c r="D105" s="4" t="s">
        <v>16</v>
      </c>
    </row>
    <row r="106" spans="1:4" hidden="1" outlineLevel="2" x14ac:dyDescent="0.4">
      <c r="A106" s="2">
        <v>45029</v>
      </c>
      <c r="B106" s="3" t="s">
        <v>13</v>
      </c>
      <c r="C106" s="3" t="s">
        <v>11</v>
      </c>
      <c r="D106" s="4" t="s">
        <v>16</v>
      </c>
    </row>
    <row r="107" spans="1:4" hidden="1" outlineLevel="2" x14ac:dyDescent="0.4">
      <c r="A107" s="2">
        <v>45098</v>
      </c>
      <c r="B107" s="3" t="s">
        <v>13</v>
      </c>
      <c r="C107" s="3" t="s">
        <v>11</v>
      </c>
      <c r="D107" s="4" t="s">
        <v>16</v>
      </c>
    </row>
    <row r="108" spans="1:4" hidden="1" outlineLevel="2" x14ac:dyDescent="0.4">
      <c r="A108" s="2">
        <v>45124</v>
      </c>
      <c r="B108" s="3" t="s">
        <v>13</v>
      </c>
      <c r="C108" s="3" t="s">
        <v>11</v>
      </c>
      <c r="D108" s="4" t="s">
        <v>16</v>
      </c>
    </row>
    <row r="109" spans="1:4" hidden="1" outlineLevel="2" x14ac:dyDescent="0.4">
      <c r="A109" s="2">
        <v>45195</v>
      </c>
      <c r="B109" s="3" t="s">
        <v>13</v>
      </c>
      <c r="C109" s="3" t="s">
        <v>11</v>
      </c>
      <c r="D109" s="4" t="s">
        <v>16</v>
      </c>
    </row>
    <row r="110" spans="1:4" hidden="1" outlineLevel="2" x14ac:dyDescent="0.4">
      <c r="A110" s="2">
        <v>45041</v>
      </c>
      <c r="B110" s="3" t="s">
        <v>13</v>
      </c>
      <c r="C110" s="3" t="s">
        <v>8</v>
      </c>
      <c r="D110" s="4" t="s">
        <v>14</v>
      </c>
    </row>
    <row r="111" spans="1:4" hidden="1" outlineLevel="2" x14ac:dyDescent="0.4">
      <c r="A111" s="2">
        <v>45099</v>
      </c>
      <c r="B111" s="3" t="s">
        <v>13</v>
      </c>
      <c r="C111" s="3" t="s">
        <v>8</v>
      </c>
      <c r="D111" s="4" t="s">
        <v>14</v>
      </c>
    </row>
    <row r="112" spans="1:4" hidden="1" outlineLevel="2" x14ac:dyDescent="0.4">
      <c r="A112" s="2">
        <v>45133</v>
      </c>
      <c r="B112" s="3" t="s">
        <v>13</v>
      </c>
      <c r="C112" s="3" t="s">
        <v>8</v>
      </c>
      <c r="D112" s="4" t="s">
        <v>14</v>
      </c>
    </row>
    <row r="113" spans="1:4" hidden="1" outlineLevel="2" x14ac:dyDescent="0.4">
      <c r="A113" s="2">
        <v>45140</v>
      </c>
      <c r="B113" s="3" t="s">
        <v>13</v>
      </c>
      <c r="C113" s="3" t="s">
        <v>8</v>
      </c>
      <c r="D113" s="4" t="s">
        <v>14</v>
      </c>
    </row>
    <row r="114" spans="1:4" hidden="1" outlineLevel="2" x14ac:dyDescent="0.4">
      <c r="A114" s="2">
        <v>45171</v>
      </c>
      <c r="B114" s="3" t="s">
        <v>13</v>
      </c>
      <c r="C114" s="3" t="s">
        <v>8</v>
      </c>
      <c r="D114" s="4" t="s">
        <v>14</v>
      </c>
    </row>
    <row r="115" spans="1:4" hidden="1" outlineLevel="2" x14ac:dyDescent="0.4">
      <c r="A115" s="2">
        <v>45238</v>
      </c>
      <c r="B115" s="3" t="s">
        <v>13</v>
      </c>
      <c r="C115" s="3" t="s">
        <v>8</v>
      </c>
      <c r="D115" s="4" t="s">
        <v>14</v>
      </c>
    </row>
    <row r="116" spans="1:4" hidden="1" outlineLevel="2" x14ac:dyDescent="0.4">
      <c r="A116" s="2">
        <v>45268</v>
      </c>
      <c r="B116" s="3" t="s">
        <v>13</v>
      </c>
      <c r="C116" s="3" t="s">
        <v>8</v>
      </c>
      <c r="D116" s="4" t="s">
        <v>14</v>
      </c>
    </row>
    <row r="117" spans="1:4" outlineLevel="1" collapsed="1" x14ac:dyDescent="0.4">
      <c r="A117" s="11" t="s">
        <v>25</v>
      </c>
      <c r="B117" s="3">
        <f>SUBTOTAL(3,B17:B116)</f>
        <v>100</v>
      </c>
      <c r="C117" s="3"/>
      <c r="D117" s="4"/>
    </row>
    <row r="118" spans="1:4" hidden="1" outlineLevel="2" x14ac:dyDescent="0.4">
      <c r="A118" s="2">
        <v>44938</v>
      </c>
      <c r="B118" s="3" t="s">
        <v>17</v>
      </c>
      <c r="C118" s="3" t="s">
        <v>6</v>
      </c>
      <c r="D118" s="4" t="s">
        <v>18</v>
      </c>
    </row>
    <row r="119" spans="1:4" hidden="1" outlineLevel="2" x14ac:dyDescent="0.4">
      <c r="A119" s="2">
        <v>45042</v>
      </c>
      <c r="B119" s="3" t="s">
        <v>17</v>
      </c>
      <c r="C119" s="3" t="s">
        <v>6</v>
      </c>
      <c r="D119" s="4" t="s">
        <v>18</v>
      </c>
    </row>
    <row r="120" spans="1:4" hidden="1" outlineLevel="2" x14ac:dyDescent="0.4">
      <c r="A120" s="2">
        <v>45129</v>
      </c>
      <c r="B120" s="3" t="s">
        <v>17</v>
      </c>
      <c r="C120" s="3" t="s">
        <v>6</v>
      </c>
      <c r="D120" s="4" t="s">
        <v>18</v>
      </c>
    </row>
    <row r="121" spans="1:4" hidden="1" outlineLevel="2" x14ac:dyDescent="0.4">
      <c r="A121" s="2">
        <v>44965</v>
      </c>
      <c r="B121" s="3" t="s">
        <v>17</v>
      </c>
      <c r="C121" s="3" t="s">
        <v>9</v>
      </c>
      <c r="D121" s="4" t="s">
        <v>18</v>
      </c>
    </row>
    <row r="122" spans="1:4" hidden="1" outlineLevel="2" x14ac:dyDescent="0.4">
      <c r="A122" s="2">
        <v>45098</v>
      </c>
      <c r="B122" s="3" t="s">
        <v>17</v>
      </c>
      <c r="C122" s="3" t="s">
        <v>9</v>
      </c>
      <c r="D122" s="4" t="s">
        <v>18</v>
      </c>
    </row>
    <row r="123" spans="1:4" hidden="1" outlineLevel="2" x14ac:dyDescent="0.4">
      <c r="A123" s="2">
        <v>45145</v>
      </c>
      <c r="B123" s="3" t="s">
        <v>17</v>
      </c>
      <c r="C123" s="3" t="s">
        <v>10</v>
      </c>
      <c r="D123" s="4" t="s">
        <v>18</v>
      </c>
    </row>
    <row r="124" spans="1:4" hidden="1" outlineLevel="2" x14ac:dyDescent="0.4">
      <c r="A124" s="2">
        <v>45264</v>
      </c>
      <c r="B124" s="3" t="s">
        <v>17</v>
      </c>
      <c r="C124" s="3" t="s">
        <v>11</v>
      </c>
      <c r="D124" s="4" t="s">
        <v>18</v>
      </c>
    </row>
    <row r="125" spans="1:4" hidden="1" outlineLevel="2" x14ac:dyDescent="0.4">
      <c r="A125" s="2">
        <v>44989</v>
      </c>
      <c r="B125" s="3" t="s">
        <v>17</v>
      </c>
      <c r="C125" s="3" t="s">
        <v>8</v>
      </c>
      <c r="D125" s="4" t="s">
        <v>18</v>
      </c>
    </row>
    <row r="126" spans="1:4" hidden="1" outlineLevel="2" x14ac:dyDescent="0.4">
      <c r="A126" s="2">
        <v>45106</v>
      </c>
      <c r="B126" s="3" t="s">
        <v>17</v>
      </c>
      <c r="C126" s="3" t="s">
        <v>8</v>
      </c>
      <c r="D126" s="4" t="s">
        <v>18</v>
      </c>
    </row>
    <row r="127" spans="1:4" hidden="1" outlineLevel="2" x14ac:dyDescent="0.4">
      <c r="A127" s="2">
        <v>45157</v>
      </c>
      <c r="B127" s="3" t="s">
        <v>17</v>
      </c>
      <c r="C127" s="3" t="s">
        <v>8</v>
      </c>
      <c r="D127" s="4" t="s">
        <v>18</v>
      </c>
    </row>
    <row r="128" spans="1:4" hidden="1" outlineLevel="2" x14ac:dyDescent="0.4">
      <c r="A128" s="2">
        <v>45261</v>
      </c>
      <c r="B128" s="3" t="s">
        <v>17</v>
      </c>
      <c r="C128" s="3" t="s">
        <v>8</v>
      </c>
      <c r="D128" s="4" t="s">
        <v>18</v>
      </c>
    </row>
    <row r="129" spans="1:4" outlineLevel="1" collapsed="1" x14ac:dyDescent="0.4">
      <c r="A129" s="11" t="s">
        <v>26</v>
      </c>
      <c r="B129" s="3">
        <f>SUBTOTAL(3,B118:B128)</f>
        <v>11</v>
      </c>
      <c r="C129" s="3"/>
      <c r="D129" s="4"/>
    </row>
    <row r="130" spans="1:4" hidden="1" outlineLevel="2" x14ac:dyDescent="0.4">
      <c r="A130" s="2">
        <v>44954</v>
      </c>
      <c r="B130" s="3" t="s">
        <v>19</v>
      </c>
      <c r="C130" s="3" t="s">
        <v>6</v>
      </c>
      <c r="D130" s="4" t="s">
        <v>20</v>
      </c>
    </row>
    <row r="131" spans="1:4" hidden="1" outlineLevel="2" x14ac:dyDescent="0.4">
      <c r="A131" s="2">
        <v>44963</v>
      </c>
      <c r="B131" s="3" t="s">
        <v>19</v>
      </c>
      <c r="C131" s="3" t="s">
        <v>6</v>
      </c>
      <c r="D131" s="4" t="s">
        <v>20</v>
      </c>
    </row>
    <row r="132" spans="1:4" hidden="1" outlineLevel="2" x14ac:dyDescent="0.4">
      <c r="A132" s="2">
        <v>45007</v>
      </c>
      <c r="B132" s="3" t="s">
        <v>19</v>
      </c>
      <c r="C132" s="3" t="s">
        <v>10</v>
      </c>
      <c r="D132" s="4" t="s">
        <v>20</v>
      </c>
    </row>
    <row r="133" spans="1:4" hidden="1" outlineLevel="2" x14ac:dyDescent="0.4">
      <c r="A133" s="2">
        <v>45075</v>
      </c>
      <c r="B133" s="3" t="s">
        <v>19</v>
      </c>
      <c r="C133" s="3" t="s">
        <v>10</v>
      </c>
      <c r="D133" s="4" t="s">
        <v>20</v>
      </c>
    </row>
    <row r="134" spans="1:4" hidden="1" outlineLevel="2" x14ac:dyDescent="0.4">
      <c r="A134" s="2">
        <v>45116</v>
      </c>
      <c r="B134" s="3" t="s">
        <v>19</v>
      </c>
      <c r="C134" s="3" t="s">
        <v>10</v>
      </c>
      <c r="D134" s="4" t="s">
        <v>20</v>
      </c>
    </row>
    <row r="135" spans="1:4" hidden="1" outlineLevel="2" x14ac:dyDescent="0.4">
      <c r="A135" s="2">
        <v>44974</v>
      </c>
      <c r="B135" s="3" t="s">
        <v>19</v>
      </c>
      <c r="C135" s="3" t="s">
        <v>12</v>
      </c>
      <c r="D135" s="4" t="s">
        <v>20</v>
      </c>
    </row>
    <row r="136" spans="1:4" hidden="1" outlineLevel="2" x14ac:dyDescent="0.4">
      <c r="A136" s="2">
        <v>45101</v>
      </c>
      <c r="B136" s="3" t="s">
        <v>19</v>
      </c>
      <c r="C136" s="3" t="s">
        <v>12</v>
      </c>
      <c r="D136" s="4" t="s">
        <v>20</v>
      </c>
    </row>
    <row r="137" spans="1:4" hidden="1" outlineLevel="2" x14ac:dyDescent="0.4">
      <c r="A137" s="2">
        <v>45279</v>
      </c>
      <c r="B137" s="3" t="s">
        <v>19</v>
      </c>
      <c r="C137" s="3" t="s">
        <v>12</v>
      </c>
      <c r="D137" s="4" t="s">
        <v>20</v>
      </c>
    </row>
    <row r="138" spans="1:4" hidden="1" outlineLevel="2" x14ac:dyDescent="0.4">
      <c r="A138" s="2">
        <v>45147</v>
      </c>
      <c r="B138" s="3" t="s">
        <v>19</v>
      </c>
      <c r="C138" s="3" t="s">
        <v>11</v>
      </c>
      <c r="D138" s="4" t="s">
        <v>20</v>
      </c>
    </row>
    <row r="139" spans="1:4" hidden="1" outlineLevel="2" x14ac:dyDescent="0.4">
      <c r="A139" s="2">
        <v>45041</v>
      </c>
      <c r="B139" s="3" t="s">
        <v>19</v>
      </c>
      <c r="C139" s="3" t="s">
        <v>8</v>
      </c>
      <c r="D139" s="4" t="s">
        <v>20</v>
      </c>
    </row>
    <row r="140" spans="1:4" hidden="1" outlineLevel="2" x14ac:dyDescent="0.4">
      <c r="A140" s="2">
        <v>45059</v>
      </c>
      <c r="B140" s="3" t="s">
        <v>19</v>
      </c>
      <c r="C140" s="3" t="s">
        <v>8</v>
      </c>
      <c r="D140" s="4" t="s">
        <v>20</v>
      </c>
    </row>
    <row r="141" spans="1:4" hidden="1" outlineLevel="2" x14ac:dyDescent="0.4">
      <c r="A141" s="2">
        <v>45131</v>
      </c>
      <c r="B141" s="3" t="s">
        <v>19</v>
      </c>
      <c r="C141" s="3" t="s">
        <v>8</v>
      </c>
      <c r="D141" s="4" t="s">
        <v>20</v>
      </c>
    </row>
    <row r="142" spans="1:4" hidden="1" outlineLevel="2" x14ac:dyDescent="0.4">
      <c r="A142" s="2">
        <v>45169</v>
      </c>
      <c r="B142" s="3" t="s">
        <v>19</v>
      </c>
      <c r="C142" s="3" t="s">
        <v>8</v>
      </c>
      <c r="D142" s="4" t="s">
        <v>20</v>
      </c>
    </row>
    <row r="143" spans="1:4" hidden="1" outlineLevel="2" x14ac:dyDescent="0.4">
      <c r="A143" s="2">
        <v>45220</v>
      </c>
      <c r="B143" s="3" t="s">
        <v>19</v>
      </c>
      <c r="C143" s="3" t="s">
        <v>8</v>
      </c>
      <c r="D143" s="4" t="s">
        <v>20</v>
      </c>
    </row>
    <row r="144" spans="1:4" hidden="1" outlineLevel="2" x14ac:dyDescent="0.4">
      <c r="A144" s="2">
        <v>45237</v>
      </c>
      <c r="B144" s="3" t="s">
        <v>19</v>
      </c>
      <c r="C144" s="3" t="s">
        <v>8</v>
      </c>
      <c r="D144" s="4" t="s">
        <v>20</v>
      </c>
    </row>
    <row r="145" spans="1:4" outlineLevel="1" collapsed="1" x14ac:dyDescent="0.4">
      <c r="A145" s="11" t="s">
        <v>27</v>
      </c>
      <c r="B145" s="3">
        <f>SUBTOTAL(3,B130:B144)</f>
        <v>15</v>
      </c>
      <c r="C145" s="3"/>
      <c r="D145" s="4"/>
    </row>
    <row r="146" spans="1:4" hidden="1" outlineLevel="2" x14ac:dyDescent="0.4">
      <c r="A146" s="2">
        <v>45002</v>
      </c>
      <c r="B146" s="3" t="s">
        <v>21</v>
      </c>
      <c r="C146" s="3" t="s">
        <v>6</v>
      </c>
      <c r="D146" s="4" t="s">
        <v>22</v>
      </c>
    </row>
    <row r="147" spans="1:4" hidden="1" outlineLevel="2" x14ac:dyDescent="0.4">
      <c r="A147" s="2">
        <v>45066</v>
      </c>
      <c r="B147" s="3" t="s">
        <v>21</v>
      </c>
      <c r="C147" s="3" t="s">
        <v>6</v>
      </c>
      <c r="D147" s="4" t="s">
        <v>22</v>
      </c>
    </row>
    <row r="148" spans="1:4" hidden="1" outlineLevel="2" x14ac:dyDescent="0.4">
      <c r="A148" s="2">
        <v>45077</v>
      </c>
      <c r="B148" s="3" t="s">
        <v>21</v>
      </c>
      <c r="C148" s="3" t="s">
        <v>6</v>
      </c>
      <c r="D148" s="4" t="s">
        <v>22</v>
      </c>
    </row>
    <row r="149" spans="1:4" hidden="1" outlineLevel="2" x14ac:dyDescent="0.4">
      <c r="A149" s="2">
        <v>45141</v>
      </c>
      <c r="B149" s="3" t="s">
        <v>21</v>
      </c>
      <c r="C149" s="3" t="s">
        <v>6</v>
      </c>
      <c r="D149" s="4" t="s">
        <v>22</v>
      </c>
    </row>
    <row r="150" spans="1:4" hidden="1" outlineLevel="2" x14ac:dyDescent="0.4">
      <c r="A150" s="2">
        <v>45170</v>
      </c>
      <c r="B150" s="3" t="s">
        <v>21</v>
      </c>
      <c r="C150" s="3" t="s">
        <v>6</v>
      </c>
      <c r="D150" s="4" t="s">
        <v>22</v>
      </c>
    </row>
    <row r="151" spans="1:4" hidden="1" outlineLevel="2" x14ac:dyDescent="0.4">
      <c r="A151" s="2">
        <v>45224</v>
      </c>
      <c r="B151" s="3" t="s">
        <v>21</v>
      </c>
      <c r="C151" s="3" t="s">
        <v>6</v>
      </c>
      <c r="D151" s="4" t="s">
        <v>22</v>
      </c>
    </row>
    <row r="152" spans="1:4" hidden="1" outlineLevel="2" x14ac:dyDescent="0.4">
      <c r="A152" s="2">
        <v>45263</v>
      </c>
      <c r="B152" s="3" t="s">
        <v>21</v>
      </c>
      <c r="C152" s="3" t="s">
        <v>6</v>
      </c>
      <c r="D152" s="4" t="s">
        <v>22</v>
      </c>
    </row>
    <row r="153" spans="1:4" hidden="1" outlineLevel="2" x14ac:dyDescent="0.4">
      <c r="A153" s="2">
        <v>45004</v>
      </c>
      <c r="B153" s="3" t="s">
        <v>21</v>
      </c>
      <c r="C153" s="3" t="s">
        <v>10</v>
      </c>
      <c r="D153" s="4" t="s">
        <v>22</v>
      </c>
    </row>
    <row r="154" spans="1:4" hidden="1" outlineLevel="2" x14ac:dyDescent="0.4">
      <c r="A154" s="2">
        <v>45135</v>
      </c>
      <c r="B154" s="3" t="s">
        <v>21</v>
      </c>
      <c r="C154" s="3" t="s">
        <v>10</v>
      </c>
      <c r="D154" s="4" t="s">
        <v>22</v>
      </c>
    </row>
    <row r="155" spans="1:4" hidden="1" outlineLevel="2" x14ac:dyDescent="0.4">
      <c r="A155" s="2">
        <v>45160</v>
      </c>
      <c r="B155" s="3" t="s">
        <v>21</v>
      </c>
      <c r="C155" s="3" t="s">
        <v>10</v>
      </c>
      <c r="D155" s="4" t="s">
        <v>22</v>
      </c>
    </row>
    <row r="156" spans="1:4" hidden="1" outlineLevel="2" x14ac:dyDescent="0.4">
      <c r="A156" s="2">
        <v>45240</v>
      </c>
      <c r="B156" s="3" t="s">
        <v>21</v>
      </c>
      <c r="C156" s="3" t="s">
        <v>10</v>
      </c>
      <c r="D156" s="4" t="s">
        <v>22</v>
      </c>
    </row>
    <row r="157" spans="1:4" hidden="1" outlineLevel="2" x14ac:dyDescent="0.4">
      <c r="A157" s="2">
        <v>45165</v>
      </c>
      <c r="B157" s="3" t="s">
        <v>21</v>
      </c>
      <c r="C157" s="3" t="s">
        <v>12</v>
      </c>
      <c r="D157" s="4" t="s">
        <v>22</v>
      </c>
    </row>
    <row r="158" spans="1:4" hidden="1" outlineLevel="2" x14ac:dyDescent="0.4">
      <c r="A158" s="2">
        <v>45084</v>
      </c>
      <c r="B158" s="3" t="s">
        <v>21</v>
      </c>
      <c r="C158" s="3" t="s">
        <v>11</v>
      </c>
      <c r="D158" s="4" t="s">
        <v>22</v>
      </c>
    </row>
    <row r="159" spans="1:4" hidden="1" outlineLevel="2" x14ac:dyDescent="0.4">
      <c r="A159" s="5">
        <v>45199</v>
      </c>
      <c r="B159" s="6" t="s">
        <v>21</v>
      </c>
      <c r="C159" s="6" t="s">
        <v>11</v>
      </c>
      <c r="D159" s="7" t="s">
        <v>22</v>
      </c>
    </row>
    <row r="160" spans="1:4" outlineLevel="1" collapsed="1" x14ac:dyDescent="0.4">
      <c r="A160" s="13" t="s">
        <v>28</v>
      </c>
      <c r="B160" s="12">
        <f>SUBTOTAL(3,B146:B159)</f>
        <v>14</v>
      </c>
      <c r="C160" s="12"/>
      <c r="D160" s="12"/>
    </row>
    <row r="161" spans="1:4" x14ac:dyDescent="0.4">
      <c r="A161" s="13" t="s">
        <v>23</v>
      </c>
      <c r="B161" s="12">
        <f>SUBTOTAL(3,B4:B159)</f>
        <v>152</v>
      </c>
      <c r="C161" s="12"/>
      <c r="D161" s="12"/>
    </row>
  </sheetData>
  <sortState xmlns:xlrd2="http://schemas.microsoft.com/office/spreadsheetml/2017/richdata2" ref="A4:D159">
    <sortCondition ref="B4:B159"/>
    <sortCondition ref="C4:C159"/>
  </sortState>
  <phoneticPr fontId="2"/>
  <dataValidations count="1">
    <dataValidation type="date" allowBlank="1" showInputMessage="1" showErrorMessage="1" sqref="A4:A15 A17:A116 A118:A128 A130:A144 A146:A159" xr:uid="{00000000-0002-0000-0000-000000000000}">
      <formula1>36526</formula1>
      <formula2>401768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CBC99-956B-4EC0-8D1D-0F8E54E50A03}">
  <sheetPr>
    <pageSetUpPr autoPageBreaks="0"/>
  </sheetPr>
  <dimension ref="A1:D188"/>
  <sheetViews>
    <sheetView zoomScaleNormal="100" workbookViewId="0"/>
  </sheetViews>
  <sheetFormatPr defaultColWidth="8.875" defaultRowHeight="18.75" outlineLevelRow="3" x14ac:dyDescent="0.4"/>
  <cols>
    <col min="1" max="1" width="17.125" customWidth="1"/>
    <col min="2" max="2" width="14" customWidth="1"/>
    <col min="3" max="4" width="13" customWidth="1"/>
  </cols>
  <sheetData>
    <row r="1" spans="1:4" x14ac:dyDescent="0.4">
      <c r="A1" s="1" t="s">
        <v>0</v>
      </c>
    </row>
    <row r="3" spans="1:4" x14ac:dyDescent="0.4">
      <c r="A3" s="8" t="s">
        <v>1</v>
      </c>
      <c r="B3" s="9" t="s">
        <v>2</v>
      </c>
      <c r="C3" s="9" t="s">
        <v>3</v>
      </c>
      <c r="D3" s="10" t="s">
        <v>4</v>
      </c>
    </row>
    <row r="4" spans="1:4" hidden="1" outlineLevel="3" x14ac:dyDescent="0.4">
      <c r="A4" s="2">
        <v>44938</v>
      </c>
      <c r="B4" s="3" t="s">
        <v>5</v>
      </c>
      <c r="C4" s="3" t="s">
        <v>6</v>
      </c>
      <c r="D4" s="4" t="s">
        <v>7</v>
      </c>
    </row>
    <row r="5" spans="1:4" hidden="1" outlineLevel="3" x14ac:dyDescent="0.4">
      <c r="A5" s="2">
        <v>45000</v>
      </c>
      <c r="B5" s="3" t="s">
        <v>5</v>
      </c>
      <c r="C5" s="3" t="s">
        <v>6</v>
      </c>
      <c r="D5" s="4" t="s">
        <v>7</v>
      </c>
    </row>
    <row r="6" spans="1:4" hidden="1" outlineLevel="2" collapsed="1" x14ac:dyDescent="0.4">
      <c r="A6" s="11" t="s">
        <v>29</v>
      </c>
      <c r="B6" s="3">
        <f>SUBTOTAL(3,B4:B5)</f>
        <v>2</v>
      </c>
      <c r="C6" s="3">
        <f>SUBTOTAL(3,C4:C5)</f>
        <v>2</v>
      </c>
      <c r="D6" s="4"/>
    </row>
    <row r="7" spans="1:4" hidden="1" outlineLevel="3" x14ac:dyDescent="0.4">
      <c r="A7" s="2">
        <v>45235</v>
      </c>
      <c r="B7" s="3" t="s">
        <v>5</v>
      </c>
      <c r="C7" s="3" t="s">
        <v>9</v>
      </c>
      <c r="D7" s="4" t="s">
        <v>7</v>
      </c>
    </row>
    <row r="8" spans="1:4" hidden="1" outlineLevel="2" collapsed="1" x14ac:dyDescent="0.4">
      <c r="A8" s="11" t="s">
        <v>30</v>
      </c>
      <c r="B8" s="3">
        <f>SUBTOTAL(3,B7:B7)</f>
        <v>1</v>
      </c>
      <c r="C8" s="3">
        <f>SUBTOTAL(3,C7:C7)</f>
        <v>1</v>
      </c>
      <c r="D8" s="4"/>
    </row>
    <row r="9" spans="1:4" hidden="1" outlineLevel="3" x14ac:dyDescent="0.4">
      <c r="A9" s="2">
        <v>45242</v>
      </c>
      <c r="B9" s="3" t="s">
        <v>5</v>
      </c>
      <c r="C9" s="3" t="s">
        <v>10</v>
      </c>
      <c r="D9" s="4" t="s">
        <v>7</v>
      </c>
    </row>
    <row r="10" spans="1:4" hidden="1" outlineLevel="2" collapsed="1" x14ac:dyDescent="0.4">
      <c r="A10" s="11" t="s">
        <v>31</v>
      </c>
      <c r="B10" s="3">
        <f>SUBTOTAL(3,B9:B9)</f>
        <v>1</v>
      </c>
      <c r="C10" s="3">
        <f>SUBTOTAL(3,C9:C9)</f>
        <v>1</v>
      </c>
      <c r="D10" s="4"/>
    </row>
    <row r="11" spans="1:4" hidden="1" outlineLevel="3" x14ac:dyDescent="0.4">
      <c r="A11" s="2">
        <v>45273</v>
      </c>
      <c r="B11" s="3" t="s">
        <v>5</v>
      </c>
      <c r="C11" s="3" t="s">
        <v>12</v>
      </c>
      <c r="D11" s="4" t="s">
        <v>7</v>
      </c>
    </row>
    <row r="12" spans="1:4" hidden="1" outlineLevel="2" collapsed="1" x14ac:dyDescent="0.4">
      <c r="A12" s="11" t="s">
        <v>32</v>
      </c>
      <c r="B12" s="3">
        <f>SUBTOTAL(3,B11:B11)</f>
        <v>1</v>
      </c>
      <c r="C12" s="3">
        <f>SUBTOTAL(3,C11:C11)</f>
        <v>1</v>
      </c>
      <c r="D12" s="4"/>
    </row>
    <row r="13" spans="1:4" hidden="1" outlineLevel="3" x14ac:dyDescent="0.4">
      <c r="A13" s="2">
        <v>45249</v>
      </c>
      <c r="B13" s="3" t="s">
        <v>5</v>
      </c>
      <c r="C13" s="3" t="s">
        <v>11</v>
      </c>
      <c r="D13" s="4" t="s">
        <v>7</v>
      </c>
    </row>
    <row r="14" spans="1:4" hidden="1" outlineLevel="3" x14ac:dyDescent="0.4">
      <c r="A14" s="2">
        <v>45256</v>
      </c>
      <c r="B14" s="3" t="s">
        <v>5</v>
      </c>
      <c r="C14" s="3" t="s">
        <v>11</v>
      </c>
      <c r="D14" s="4" t="s">
        <v>7</v>
      </c>
    </row>
    <row r="15" spans="1:4" hidden="1" outlineLevel="3" x14ac:dyDescent="0.4">
      <c r="A15" s="2">
        <v>45261</v>
      </c>
      <c r="B15" s="3" t="s">
        <v>5</v>
      </c>
      <c r="C15" s="3" t="s">
        <v>11</v>
      </c>
      <c r="D15" s="4" t="s">
        <v>7</v>
      </c>
    </row>
    <row r="16" spans="1:4" hidden="1" outlineLevel="3" x14ac:dyDescent="0.4">
      <c r="A16" s="2">
        <v>45268</v>
      </c>
      <c r="B16" s="3" t="s">
        <v>5</v>
      </c>
      <c r="C16" s="3" t="s">
        <v>11</v>
      </c>
      <c r="D16" s="4" t="s">
        <v>7</v>
      </c>
    </row>
    <row r="17" spans="1:4" hidden="1" outlineLevel="2" collapsed="1" x14ac:dyDescent="0.4">
      <c r="A17" s="11" t="s">
        <v>33</v>
      </c>
      <c r="B17" s="3">
        <f>SUBTOTAL(3,B13:B16)</f>
        <v>4</v>
      </c>
      <c r="C17" s="3">
        <f>SUBTOTAL(3,C13:C16)</f>
        <v>4</v>
      </c>
      <c r="D17" s="4"/>
    </row>
    <row r="18" spans="1:4" hidden="1" outlineLevel="3" x14ac:dyDescent="0.4">
      <c r="A18" s="2">
        <v>45100</v>
      </c>
      <c r="B18" s="3" t="s">
        <v>5</v>
      </c>
      <c r="C18" s="3" t="s">
        <v>8</v>
      </c>
      <c r="D18" s="4" t="s">
        <v>7</v>
      </c>
    </row>
    <row r="19" spans="1:4" hidden="1" outlineLevel="3" x14ac:dyDescent="0.4">
      <c r="A19" s="2">
        <v>45129</v>
      </c>
      <c r="B19" s="3" t="s">
        <v>5</v>
      </c>
      <c r="C19" s="3" t="s">
        <v>8</v>
      </c>
      <c r="D19" s="4" t="s">
        <v>7</v>
      </c>
    </row>
    <row r="20" spans="1:4" hidden="1" outlineLevel="3" x14ac:dyDescent="0.4">
      <c r="A20" s="2">
        <v>45197</v>
      </c>
      <c r="B20" s="3" t="s">
        <v>5</v>
      </c>
      <c r="C20" s="3" t="s">
        <v>8</v>
      </c>
      <c r="D20" s="4" t="s">
        <v>7</v>
      </c>
    </row>
    <row r="21" spans="1:4" hidden="1" outlineLevel="2" collapsed="1" x14ac:dyDescent="0.4">
      <c r="A21" s="11" t="s">
        <v>34</v>
      </c>
      <c r="B21" s="3">
        <f>SUBTOTAL(3,B18:B20)</f>
        <v>3</v>
      </c>
      <c r="C21" s="3">
        <f>SUBTOTAL(3,C18:C20)</f>
        <v>3</v>
      </c>
      <c r="D21" s="4"/>
    </row>
    <row r="22" spans="1:4" outlineLevel="1" collapsed="1" x14ac:dyDescent="0.4">
      <c r="A22" s="11" t="s">
        <v>24</v>
      </c>
      <c r="B22" s="3">
        <f>SUBTOTAL(3,B4:B20)</f>
        <v>12</v>
      </c>
      <c r="C22" s="3"/>
      <c r="D22" s="4"/>
    </row>
    <row r="23" spans="1:4" hidden="1" outlineLevel="3" x14ac:dyDescent="0.4">
      <c r="A23" s="2">
        <v>44939</v>
      </c>
      <c r="B23" s="3" t="s">
        <v>13</v>
      </c>
      <c r="C23" s="3" t="s">
        <v>6</v>
      </c>
      <c r="D23" s="4" t="s">
        <v>15</v>
      </c>
    </row>
    <row r="24" spans="1:4" hidden="1" outlineLevel="3" x14ac:dyDescent="0.4">
      <c r="A24" s="2">
        <v>44971</v>
      </c>
      <c r="B24" s="3" t="s">
        <v>13</v>
      </c>
      <c r="C24" s="3" t="s">
        <v>6</v>
      </c>
      <c r="D24" s="4" t="s">
        <v>15</v>
      </c>
    </row>
    <row r="25" spans="1:4" hidden="1" outlineLevel="3" x14ac:dyDescent="0.4">
      <c r="A25" s="2">
        <v>44981</v>
      </c>
      <c r="B25" s="3" t="s">
        <v>13</v>
      </c>
      <c r="C25" s="3" t="s">
        <v>6</v>
      </c>
      <c r="D25" s="4" t="s">
        <v>15</v>
      </c>
    </row>
    <row r="26" spans="1:4" hidden="1" outlineLevel="3" x14ac:dyDescent="0.4">
      <c r="A26" s="2">
        <v>44988</v>
      </c>
      <c r="B26" s="3" t="s">
        <v>13</v>
      </c>
      <c r="C26" s="3" t="s">
        <v>6</v>
      </c>
      <c r="D26" s="4" t="s">
        <v>15</v>
      </c>
    </row>
    <row r="27" spans="1:4" hidden="1" outlineLevel="3" x14ac:dyDescent="0.4">
      <c r="A27" s="2">
        <v>44992</v>
      </c>
      <c r="B27" s="3" t="s">
        <v>13</v>
      </c>
      <c r="C27" s="3" t="s">
        <v>6</v>
      </c>
      <c r="D27" s="4" t="s">
        <v>15</v>
      </c>
    </row>
    <row r="28" spans="1:4" hidden="1" outlineLevel="3" x14ac:dyDescent="0.4">
      <c r="A28" s="2">
        <v>45026</v>
      </c>
      <c r="B28" s="3" t="s">
        <v>13</v>
      </c>
      <c r="C28" s="3" t="s">
        <v>6</v>
      </c>
      <c r="D28" s="4" t="s">
        <v>15</v>
      </c>
    </row>
    <row r="29" spans="1:4" hidden="1" outlineLevel="3" x14ac:dyDescent="0.4">
      <c r="A29" s="2">
        <v>45032</v>
      </c>
      <c r="B29" s="3" t="s">
        <v>13</v>
      </c>
      <c r="C29" s="3" t="s">
        <v>6</v>
      </c>
      <c r="D29" s="4" t="s">
        <v>15</v>
      </c>
    </row>
    <row r="30" spans="1:4" hidden="1" outlineLevel="3" x14ac:dyDescent="0.4">
      <c r="A30" s="2">
        <v>45035</v>
      </c>
      <c r="B30" s="3" t="s">
        <v>13</v>
      </c>
      <c r="C30" s="3" t="s">
        <v>6</v>
      </c>
      <c r="D30" s="4" t="s">
        <v>15</v>
      </c>
    </row>
    <row r="31" spans="1:4" hidden="1" outlineLevel="3" x14ac:dyDescent="0.4">
      <c r="A31" s="2">
        <v>45070</v>
      </c>
      <c r="B31" s="3" t="s">
        <v>13</v>
      </c>
      <c r="C31" s="3" t="s">
        <v>6</v>
      </c>
      <c r="D31" s="4" t="s">
        <v>15</v>
      </c>
    </row>
    <row r="32" spans="1:4" hidden="1" outlineLevel="3" x14ac:dyDescent="0.4">
      <c r="A32" s="2">
        <v>45079</v>
      </c>
      <c r="B32" s="3" t="s">
        <v>13</v>
      </c>
      <c r="C32" s="3" t="s">
        <v>6</v>
      </c>
      <c r="D32" s="4" t="s">
        <v>15</v>
      </c>
    </row>
    <row r="33" spans="1:4" hidden="1" outlineLevel="3" x14ac:dyDescent="0.4">
      <c r="A33" s="2">
        <v>45086</v>
      </c>
      <c r="B33" s="3" t="s">
        <v>13</v>
      </c>
      <c r="C33" s="3" t="s">
        <v>6</v>
      </c>
      <c r="D33" s="4" t="s">
        <v>15</v>
      </c>
    </row>
    <row r="34" spans="1:4" hidden="1" outlineLevel="3" x14ac:dyDescent="0.4">
      <c r="A34" s="2">
        <v>45113</v>
      </c>
      <c r="B34" s="3" t="s">
        <v>13</v>
      </c>
      <c r="C34" s="3" t="s">
        <v>6</v>
      </c>
      <c r="D34" s="4" t="s">
        <v>15</v>
      </c>
    </row>
    <row r="35" spans="1:4" hidden="1" outlineLevel="3" x14ac:dyDescent="0.4">
      <c r="A35" s="2">
        <v>45129</v>
      </c>
      <c r="B35" s="3" t="s">
        <v>13</v>
      </c>
      <c r="C35" s="3" t="s">
        <v>6</v>
      </c>
      <c r="D35" s="4" t="s">
        <v>15</v>
      </c>
    </row>
    <row r="36" spans="1:4" hidden="1" outlineLevel="3" x14ac:dyDescent="0.4">
      <c r="A36" s="2">
        <v>45141</v>
      </c>
      <c r="B36" s="3" t="s">
        <v>13</v>
      </c>
      <c r="C36" s="3" t="s">
        <v>6</v>
      </c>
      <c r="D36" s="4" t="s">
        <v>15</v>
      </c>
    </row>
    <row r="37" spans="1:4" hidden="1" outlineLevel="3" x14ac:dyDescent="0.4">
      <c r="A37" s="2">
        <v>45166</v>
      </c>
      <c r="B37" s="3" t="s">
        <v>13</v>
      </c>
      <c r="C37" s="3" t="s">
        <v>6</v>
      </c>
      <c r="D37" s="4" t="s">
        <v>15</v>
      </c>
    </row>
    <row r="38" spans="1:4" hidden="1" outlineLevel="3" x14ac:dyDescent="0.4">
      <c r="A38" s="2">
        <v>45169</v>
      </c>
      <c r="B38" s="3" t="s">
        <v>13</v>
      </c>
      <c r="C38" s="3" t="s">
        <v>6</v>
      </c>
      <c r="D38" s="4" t="s">
        <v>15</v>
      </c>
    </row>
    <row r="39" spans="1:4" hidden="1" outlineLevel="3" x14ac:dyDescent="0.4">
      <c r="A39" s="2">
        <v>45181</v>
      </c>
      <c r="B39" s="3" t="s">
        <v>13</v>
      </c>
      <c r="C39" s="3" t="s">
        <v>6</v>
      </c>
      <c r="D39" s="4" t="s">
        <v>15</v>
      </c>
    </row>
    <row r="40" spans="1:4" hidden="1" outlineLevel="3" x14ac:dyDescent="0.4">
      <c r="A40" s="2">
        <v>45194</v>
      </c>
      <c r="B40" s="3" t="s">
        <v>13</v>
      </c>
      <c r="C40" s="3" t="s">
        <v>6</v>
      </c>
      <c r="D40" s="4" t="s">
        <v>15</v>
      </c>
    </row>
    <row r="41" spans="1:4" hidden="1" outlineLevel="3" x14ac:dyDescent="0.4">
      <c r="A41" s="2">
        <v>45202</v>
      </c>
      <c r="B41" s="3" t="s">
        <v>13</v>
      </c>
      <c r="C41" s="3" t="s">
        <v>6</v>
      </c>
      <c r="D41" s="4" t="s">
        <v>15</v>
      </c>
    </row>
    <row r="42" spans="1:4" hidden="1" outlineLevel="3" x14ac:dyDescent="0.4">
      <c r="A42" s="2">
        <v>45211</v>
      </c>
      <c r="B42" s="3" t="s">
        <v>13</v>
      </c>
      <c r="C42" s="3" t="s">
        <v>6</v>
      </c>
      <c r="D42" s="4" t="s">
        <v>15</v>
      </c>
    </row>
    <row r="43" spans="1:4" hidden="1" outlineLevel="3" x14ac:dyDescent="0.4">
      <c r="A43" s="2">
        <v>45216</v>
      </c>
      <c r="B43" s="3" t="s">
        <v>13</v>
      </c>
      <c r="C43" s="3" t="s">
        <v>6</v>
      </c>
      <c r="D43" s="4" t="s">
        <v>15</v>
      </c>
    </row>
    <row r="44" spans="1:4" hidden="1" outlineLevel="3" x14ac:dyDescent="0.4">
      <c r="A44" s="2">
        <v>45216</v>
      </c>
      <c r="B44" s="3" t="s">
        <v>13</v>
      </c>
      <c r="C44" s="3" t="s">
        <v>6</v>
      </c>
      <c r="D44" s="4" t="s">
        <v>15</v>
      </c>
    </row>
    <row r="45" spans="1:4" hidden="1" outlineLevel="3" x14ac:dyDescent="0.4">
      <c r="A45" s="2">
        <v>45236</v>
      </c>
      <c r="B45" s="3" t="s">
        <v>13</v>
      </c>
      <c r="C45" s="3" t="s">
        <v>6</v>
      </c>
      <c r="D45" s="4" t="s">
        <v>15</v>
      </c>
    </row>
    <row r="46" spans="1:4" hidden="1" outlineLevel="3" x14ac:dyDescent="0.4">
      <c r="A46" s="2">
        <v>45243</v>
      </c>
      <c r="B46" s="3" t="s">
        <v>13</v>
      </c>
      <c r="C46" s="3" t="s">
        <v>6</v>
      </c>
      <c r="D46" s="4" t="s">
        <v>15</v>
      </c>
    </row>
    <row r="47" spans="1:4" hidden="1" outlineLevel="3" x14ac:dyDescent="0.4">
      <c r="A47" s="2">
        <v>45255</v>
      </c>
      <c r="B47" s="3" t="s">
        <v>13</v>
      </c>
      <c r="C47" s="3" t="s">
        <v>6</v>
      </c>
      <c r="D47" s="4" t="s">
        <v>15</v>
      </c>
    </row>
    <row r="48" spans="1:4" hidden="1" outlineLevel="3" x14ac:dyDescent="0.4">
      <c r="A48" s="2">
        <v>45261</v>
      </c>
      <c r="B48" s="3" t="s">
        <v>13</v>
      </c>
      <c r="C48" s="3" t="s">
        <v>6</v>
      </c>
      <c r="D48" s="4" t="s">
        <v>15</v>
      </c>
    </row>
    <row r="49" spans="1:4" hidden="1" outlineLevel="3" x14ac:dyDescent="0.4">
      <c r="A49" s="2">
        <v>45264</v>
      </c>
      <c r="B49" s="3" t="s">
        <v>13</v>
      </c>
      <c r="C49" s="3" t="s">
        <v>6</v>
      </c>
      <c r="D49" s="4" t="s">
        <v>15</v>
      </c>
    </row>
    <row r="50" spans="1:4" hidden="1" outlineLevel="3" x14ac:dyDescent="0.4">
      <c r="A50" s="2">
        <v>45267</v>
      </c>
      <c r="B50" s="3" t="s">
        <v>13</v>
      </c>
      <c r="C50" s="3" t="s">
        <v>6</v>
      </c>
      <c r="D50" s="4" t="s">
        <v>15</v>
      </c>
    </row>
    <row r="51" spans="1:4" outlineLevel="2" collapsed="1" x14ac:dyDescent="0.4">
      <c r="A51" s="11" t="s">
        <v>35</v>
      </c>
      <c r="B51" s="3">
        <f>SUBTOTAL(3,B23:B50)</f>
        <v>28</v>
      </c>
      <c r="C51" s="3">
        <f>SUBTOTAL(3,C23:C50)</f>
        <v>28</v>
      </c>
      <c r="D51" s="4"/>
    </row>
    <row r="52" spans="1:4" hidden="1" outlineLevel="3" x14ac:dyDescent="0.4">
      <c r="A52" s="2">
        <v>44935</v>
      </c>
      <c r="B52" s="3" t="s">
        <v>13</v>
      </c>
      <c r="C52" s="3" t="s">
        <v>9</v>
      </c>
      <c r="D52" s="4" t="s">
        <v>14</v>
      </c>
    </row>
    <row r="53" spans="1:4" hidden="1" outlineLevel="3" x14ac:dyDescent="0.4">
      <c r="A53" s="2">
        <v>44937</v>
      </c>
      <c r="B53" s="3" t="s">
        <v>13</v>
      </c>
      <c r="C53" s="3" t="s">
        <v>9</v>
      </c>
      <c r="D53" s="4" t="s">
        <v>14</v>
      </c>
    </row>
    <row r="54" spans="1:4" hidden="1" outlineLevel="3" x14ac:dyDescent="0.4">
      <c r="A54" s="2">
        <v>44954</v>
      </c>
      <c r="B54" s="3" t="s">
        <v>13</v>
      </c>
      <c r="C54" s="3" t="s">
        <v>9</v>
      </c>
      <c r="D54" s="4" t="s">
        <v>14</v>
      </c>
    </row>
    <row r="55" spans="1:4" hidden="1" outlineLevel="3" x14ac:dyDescent="0.4">
      <c r="A55" s="2">
        <v>44957</v>
      </c>
      <c r="B55" s="3" t="s">
        <v>13</v>
      </c>
      <c r="C55" s="3" t="s">
        <v>9</v>
      </c>
      <c r="D55" s="4" t="s">
        <v>14</v>
      </c>
    </row>
    <row r="56" spans="1:4" hidden="1" outlineLevel="3" x14ac:dyDescent="0.4">
      <c r="A56" s="2">
        <v>44963</v>
      </c>
      <c r="B56" s="3" t="s">
        <v>13</v>
      </c>
      <c r="C56" s="3" t="s">
        <v>9</v>
      </c>
      <c r="D56" s="4" t="s">
        <v>14</v>
      </c>
    </row>
    <row r="57" spans="1:4" hidden="1" outlineLevel="3" x14ac:dyDescent="0.4">
      <c r="A57" s="2">
        <v>44971</v>
      </c>
      <c r="B57" s="3" t="s">
        <v>13</v>
      </c>
      <c r="C57" s="3" t="s">
        <v>9</v>
      </c>
      <c r="D57" s="4" t="s">
        <v>14</v>
      </c>
    </row>
    <row r="58" spans="1:4" hidden="1" outlineLevel="3" x14ac:dyDescent="0.4">
      <c r="A58" s="2">
        <v>44976</v>
      </c>
      <c r="B58" s="3" t="s">
        <v>13</v>
      </c>
      <c r="C58" s="3" t="s">
        <v>9</v>
      </c>
      <c r="D58" s="4" t="s">
        <v>14</v>
      </c>
    </row>
    <row r="59" spans="1:4" hidden="1" outlineLevel="3" x14ac:dyDescent="0.4">
      <c r="A59" s="2">
        <v>44986</v>
      </c>
      <c r="B59" s="3" t="s">
        <v>13</v>
      </c>
      <c r="C59" s="3" t="s">
        <v>9</v>
      </c>
      <c r="D59" s="4" t="s">
        <v>14</v>
      </c>
    </row>
    <row r="60" spans="1:4" hidden="1" outlineLevel="3" x14ac:dyDescent="0.4">
      <c r="A60" s="2">
        <v>44992</v>
      </c>
      <c r="B60" s="3" t="s">
        <v>13</v>
      </c>
      <c r="C60" s="3" t="s">
        <v>9</v>
      </c>
      <c r="D60" s="4" t="s">
        <v>14</v>
      </c>
    </row>
    <row r="61" spans="1:4" hidden="1" outlineLevel="3" x14ac:dyDescent="0.4">
      <c r="A61" s="2">
        <v>45001</v>
      </c>
      <c r="B61" s="3" t="s">
        <v>13</v>
      </c>
      <c r="C61" s="3" t="s">
        <v>9</v>
      </c>
      <c r="D61" s="4" t="s">
        <v>14</v>
      </c>
    </row>
    <row r="62" spans="1:4" hidden="1" outlineLevel="3" x14ac:dyDescent="0.4">
      <c r="A62" s="2">
        <v>45010</v>
      </c>
      <c r="B62" s="3" t="s">
        <v>13</v>
      </c>
      <c r="C62" s="3" t="s">
        <v>9</v>
      </c>
      <c r="D62" s="4" t="s">
        <v>14</v>
      </c>
    </row>
    <row r="63" spans="1:4" hidden="1" outlineLevel="3" x14ac:dyDescent="0.4">
      <c r="A63" s="2">
        <v>45014</v>
      </c>
      <c r="B63" s="3" t="s">
        <v>13</v>
      </c>
      <c r="C63" s="3" t="s">
        <v>9</v>
      </c>
      <c r="D63" s="4" t="s">
        <v>14</v>
      </c>
    </row>
    <row r="64" spans="1:4" hidden="1" outlineLevel="3" x14ac:dyDescent="0.4">
      <c r="A64" s="2">
        <v>45023</v>
      </c>
      <c r="B64" s="3" t="s">
        <v>13</v>
      </c>
      <c r="C64" s="3" t="s">
        <v>9</v>
      </c>
      <c r="D64" s="4" t="s">
        <v>14</v>
      </c>
    </row>
    <row r="65" spans="1:4" hidden="1" outlineLevel="3" x14ac:dyDescent="0.4">
      <c r="A65" s="2">
        <v>45025</v>
      </c>
      <c r="B65" s="3" t="s">
        <v>13</v>
      </c>
      <c r="C65" s="3" t="s">
        <v>9</v>
      </c>
      <c r="D65" s="4" t="s">
        <v>14</v>
      </c>
    </row>
    <row r="66" spans="1:4" hidden="1" outlineLevel="3" x14ac:dyDescent="0.4">
      <c r="A66" s="2">
        <v>45035</v>
      </c>
      <c r="B66" s="3" t="s">
        <v>13</v>
      </c>
      <c r="C66" s="3" t="s">
        <v>9</v>
      </c>
      <c r="D66" s="4" t="s">
        <v>14</v>
      </c>
    </row>
    <row r="67" spans="1:4" hidden="1" outlineLevel="3" x14ac:dyDescent="0.4">
      <c r="A67" s="2">
        <v>45055</v>
      </c>
      <c r="B67" s="3" t="s">
        <v>13</v>
      </c>
      <c r="C67" s="3" t="s">
        <v>9</v>
      </c>
      <c r="D67" s="4" t="s">
        <v>14</v>
      </c>
    </row>
    <row r="68" spans="1:4" hidden="1" outlineLevel="3" x14ac:dyDescent="0.4">
      <c r="A68" s="2">
        <v>45058</v>
      </c>
      <c r="B68" s="3" t="s">
        <v>13</v>
      </c>
      <c r="C68" s="3" t="s">
        <v>9</v>
      </c>
      <c r="D68" s="4" t="s">
        <v>14</v>
      </c>
    </row>
    <row r="69" spans="1:4" hidden="1" outlineLevel="3" x14ac:dyDescent="0.4">
      <c r="A69" s="2">
        <v>45064</v>
      </c>
      <c r="B69" s="3" t="s">
        <v>13</v>
      </c>
      <c r="C69" s="3" t="s">
        <v>9</v>
      </c>
      <c r="D69" s="4" t="s">
        <v>14</v>
      </c>
    </row>
    <row r="70" spans="1:4" hidden="1" outlineLevel="3" x14ac:dyDescent="0.4">
      <c r="A70" s="2">
        <v>45066</v>
      </c>
      <c r="B70" s="3" t="s">
        <v>13</v>
      </c>
      <c r="C70" s="3" t="s">
        <v>9</v>
      </c>
      <c r="D70" s="4" t="s">
        <v>14</v>
      </c>
    </row>
    <row r="71" spans="1:4" hidden="1" outlineLevel="3" x14ac:dyDescent="0.4">
      <c r="A71" s="2">
        <v>45071</v>
      </c>
      <c r="B71" s="3" t="s">
        <v>13</v>
      </c>
      <c r="C71" s="3" t="s">
        <v>9</v>
      </c>
      <c r="D71" s="4" t="s">
        <v>14</v>
      </c>
    </row>
    <row r="72" spans="1:4" hidden="1" outlineLevel="3" x14ac:dyDescent="0.4">
      <c r="A72" s="2">
        <v>45077</v>
      </c>
      <c r="B72" s="3" t="s">
        <v>13</v>
      </c>
      <c r="C72" s="3" t="s">
        <v>9</v>
      </c>
      <c r="D72" s="4" t="s">
        <v>14</v>
      </c>
    </row>
    <row r="73" spans="1:4" hidden="1" outlineLevel="3" x14ac:dyDescent="0.4">
      <c r="A73" s="2">
        <v>45077</v>
      </c>
      <c r="B73" s="3" t="s">
        <v>13</v>
      </c>
      <c r="C73" s="3" t="s">
        <v>9</v>
      </c>
      <c r="D73" s="4" t="s">
        <v>14</v>
      </c>
    </row>
    <row r="74" spans="1:4" hidden="1" outlineLevel="3" x14ac:dyDescent="0.4">
      <c r="A74" s="2">
        <v>45079</v>
      </c>
      <c r="B74" s="3" t="s">
        <v>13</v>
      </c>
      <c r="C74" s="3" t="s">
        <v>9</v>
      </c>
      <c r="D74" s="4" t="s">
        <v>14</v>
      </c>
    </row>
    <row r="75" spans="1:4" hidden="1" outlineLevel="3" x14ac:dyDescent="0.4">
      <c r="A75" s="2">
        <v>45085</v>
      </c>
      <c r="B75" s="3" t="s">
        <v>13</v>
      </c>
      <c r="C75" s="3" t="s">
        <v>9</v>
      </c>
      <c r="D75" s="4" t="s">
        <v>14</v>
      </c>
    </row>
    <row r="76" spans="1:4" hidden="1" outlineLevel="3" x14ac:dyDescent="0.4">
      <c r="A76" s="2">
        <v>45096</v>
      </c>
      <c r="B76" s="3" t="s">
        <v>13</v>
      </c>
      <c r="C76" s="3" t="s">
        <v>9</v>
      </c>
      <c r="D76" s="4" t="s">
        <v>14</v>
      </c>
    </row>
    <row r="77" spans="1:4" hidden="1" outlineLevel="3" x14ac:dyDescent="0.4">
      <c r="A77" s="2">
        <v>45107</v>
      </c>
      <c r="B77" s="3" t="s">
        <v>13</v>
      </c>
      <c r="C77" s="3" t="s">
        <v>9</v>
      </c>
      <c r="D77" s="4" t="s">
        <v>14</v>
      </c>
    </row>
    <row r="78" spans="1:4" hidden="1" outlineLevel="3" x14ac:dyDescent="0.4">
      <c r="A78" s="2">
        <v>45107</v>
      </c>
      <c r="B78" s="3" t="s">
        <v>13</v>
      </c>
      <c r="C78" s="3" t="s">
        <v>9</v>
      </c>
      <c r="D78" s="4" t="s">
        <v>14</v>
      </c>
    </row>
    <row r="79" spans="1:4" hidden="1" outlineLevel="3" x14ac:dyDescent="0.4">
      <c r="A79" s="2">
        <v>45111</v>
      </c>
      <c r="B79" s="3" t="s">
        <v>13</v>
      </c>
      <c r="C79" s="3" t="s">
        <v>9</v>
      </c>
      <c r="D79" s="4" t="s">
        <v>14</v>
      </c>
    </row>
    <row r="80" spans="1:4" hidden="1" outlineLevel="3" x14ac:dyDescent="0.4">
      <c r="A80" s="2">
        <v>45116</v>
      </c>
      <c r="B80" s="3" t="s">
        <v>13</v>
      </c>
      <c r="C80" s="3" t="s">
        <v>9</v>
      </c>
      <c r="D80" s="4" t="s">
        <v>14</v>
      </c>
    </row>
    <row r="81" spans="1:4" hidden="1" outlineLevel="3" x14ac:dyDescent="0.4">
      <c r="A81" s="2">
        <v>45122</v>
      </c>
      <c r="B81" s="3" t="s">
        <v>13</v>
      </c>
      <c r="C81" s="3" t="s">
        <v>9</v>
      </c>
      <c r="D81" s="4" t="s">
        <v>14</v>
      </c>
    </row>
    <row r="82" spans="1:4" hidden="1" outlineLevel="3" x14ac:dyDescent="0.4">
      <c r="A82" s="2">
        <v>45126</v>
      </c>
      <c r="B82" s="3" t="s">
        <v>13</v>
      </c>
      <c r="C82" s="3" t="s">
        <v>9</v>
      </c>
      <c r="D82" s="4" t="s">
        <v>14</v>
      </c>
    </row>
    <row r="83" spans="1:4" hidden="1" outlineLevel="3" x14ac:dyDescent="0.4">
      <c r="A83" s="2">
        <v>45129</v>
      </c>
      <c r="B83" s="3" t="s">
        <v>13</v>
      </c>
      <c r="C83" s="3" t="s">
        <v>9</v>
      </c>
      <c r="D83" s="4" t="s">
        <v>14</v>
      </c>
    </row>
    <row r="84" spans="1:4" hidden="1" outlineLevel="3" x14ac:dyDescent="0.4">
      <c r="A84" s="2">
        <v>45130</v>
      </c>
      <c r="B84" s="3" t="s">
        <v>13</v>
      </c>
      <c r="C84" s="3" t="s">
        <v>9</v>
      </c>
      <c r="D84" s="4" t="s">
        <v>14</v>
      </c>
    </row>
    <row r="85" spans="1:4" hidden="1" outlineLevel="3" x14ac:dyDescent="0.4">
      <c r="A85" s="2">
        <v>45135</v>
      </c>
      <c r="B85" s="3" t="s">
        <v>13</v>
      </c>
      <c r="C85" s="3" t="s">
        <v>9</v>
      </c>
      <c r="D85" s="4" t="s">
        <v>14</v>
      </c>
    </row>
    <row r="86" spans="1:4" hidden="1" outlineLevel="3" x14ac:dyDescent="0.4">
      <c r="A86" s="2">
        <v>45137</v>
      </c>
      <c r="B86" s="3" t="s">
        <v>13</v>
      </c>
      <c r="C86" s="3" t="s">
        <v>9</v>
      </c>
      <c r="D86" s="4" t="s">
        <v>14</v>
      </c>
    </row>
    <row r="87" spans="1:4" hidden="1" outlineLevel="3" x14ac:dyDescent="0.4">
      <c r="A87" s="2">
        <v>45138</v>
      </c>
      <c r="B87" s="3" t="s">
        <v>13</v>
      </c>
      <c r="C87" s="3" t="s">
        <v>9</v>
      </c>
      <c r="D87" s="4" t="s">
        <v>14</v>
      </c>
    </row>
    <row r="88" spans="1:4" hidden="1" outlineLevel="3" x14ac:dyDescent="0.4">
      <c r="A88" s="2">
        <v>45146</v>
      </c>
      <c r="B88" s="3" t="s">
        <v>13</v>
      </c>
      <c r="C88" s="3" t="s">
        <v>9</v>
      </c>
      <c r="D88" s="4" t="s">
        <v>14</v>
      </c>
    </row>
    <row r="89" spans="1:4" hidden="1" outlineLevel="3" x14ac:dyDescent="0.4">
      <c r="A89" s="2">
        <v>45150</v>
      </c>
      <c r="B89" s="3" t="s">
        <v>13</v>
      </c>
      <c r="C89" s="3" t="s">
        <v>9</v>
      </c>
      <c r="D89" s="4" t="s">
        <v>14</v>
      </c>
    </row>
    <row r="90" spans="1:4" hidden="1" outlineLevel="3" x14ac:dyDescent="0.4">
      <c r="A90" s="2">
        <v>45166</v>
      </c>
      <c r="B90" s="3" t="s">
        <v>13</v>
      </c>
      <c r="C90" s="3" t="s">
        <v>9</v>
      </c>
      <c r="D90" s="4" t="s">
        <v>14</v>
      </c>
    </row>
    <row r="91" spans="1:4" hidden="1" outlineLevel="3" x14ac:dyDescent="0.4">
      <c r="A91" s="2">
        <v>45176</v>
      </c>
      <c r="B91" s="3" t="s">
        <v>13</v>
      </c>
      <c r="C91" s="3" t="s">
        <v>9</v>
      </c>
      <c r="D91" s="4" t="s">
        <v>14</v>
      </c>
    </row>
    <row r="92" spans="1:4" hidden="1" outlineLevel="3" x14ac:dyDescent="0.4">
      <c r="A92" s="2">
        <v>45182</v>
      </c>
      <c r="B92" s="3" t="s">
        <v>13</v>
      </c>
      <c r="C92" s="3" t="s">
        <v>9</v>
      </c>
      <c r="D92" s="4" t="s">
        <v>14</v>
      </c>
    </row>
    <row r="93" spans="1:4" hidden="1" outlineLevel="3" x14ac:dyDescent="0.4">
      <c r="A93" s="2">
        <v>45194</v>
      </c>
      <c r="B93" s="3" t="s">
        <v>13</v>
      </c>
      <c r="C93" s="3" t="s">
        <v>9</v>
      </c>
      <c r="D93" s="4" t="s">
        <v>14</v>
      </c>
    </row>
    <row r="94" spans="1:4" hidden="1" outlineLevel="3" x14ac:dyDescent="0.4">
      <c r="A94" s="2">
        <v>45198</v>
      </c>
      <c r="B94" s="3" t="s">
        <v>13</v>
      </c>
      <c r="C94" s="3" t="s">
        <v>9</v>
      </c>
      <c r="D94" s="4" t="s">
        <v>14</v>
      </c>
    </row>
    <row r="95" spans="1:4" hidden="1" outlineLevel="3" x14ac:dyDescent="0.4">
      <c r="A95" s="2">
        <v>45200</v>
      </c>
      <c r="B95" s="3" t="s">
        <v>13</v>
      </c>
      <c r="C95" s="3" t="s">
        <v>9</v>
      </c>
      <c r="D95" s="4" t="s">
        <v>14</v>
      </c>
    </row>
    <row r="96" spans="1:4" hidden="1" outlineLevel="3" x14ac:dyDescent="0.4">
      <c r="A96" s="2">
        <v>45213</v>
      </c>
      <c r="B96" s="3" t="s">
        <v>13</v>
      </c>
      <c r="C96" s="3" t="s">
        <v>9</v>
      </c>
      <c r="D96" s="4" t="s">
        <v>14</v>
      </c>
    </row>
    <row r="97" spans="1:4" hidden="1" outlineLevel="3" x14ac:dyDescent="0.4">
      <c r="A97" s="2">
        <v>45218</v>
      </c>
      <c r="B97" s="3" t="s">
        <v>13</v>
      </c>
      <c r="C97" s="3" t="s">
        <v>9</v>
      </c>
      <c r="D97" s="4" t="s">
        <v>14</v>
      </c>
    </row>
    <row r="98" spans="1:4" hidden="1" outlineLevel="3" x14ac:dyDescent="0.4">
      <c r="A98" s="2">
        <v>45232</v>
      </c>
      <c r="B98" s="3" t="s">
        <v>13</v>
      </c>
      <c r="C98" s="3" t="s">
        <v>9</v>
      </c>
      <c r="D98" s="4" t="s">
        <v>14</v>
      </c>
    </row>
    <row r="99" spans="1:4" hidden="1" outlineLevel="3" x14ac:dyDescent="0.4">
      <c r="A99" s="2">
        <v>45238</v>
      </c>
      <c r="B99" s="3" t="s">
        <v>13</v>
      </c>
      <c r="C99" s="3" t="s">
        <v>9</v>
      </c>
      <c r="D99" s="4" t="s">
        <v>14</v>
      </c>
    </row>
    <row r="100" spans="1:4" outlineLevel="2" collapsed="1" x14ac:dyDescent="0.4">
      <c r="A100" s="11" t="s">
        <v>36</v>
      </c>
      <c r="B100" s="3">
        <f>SUBTOTAL(3,B52:B99)</f>
        <v>48</v>
      </c>
      <c r="C100" s="3">
        <f>SUBTOTAL(3,C52:C99)</f>
        <v>48</v>
      </c>
      <c r="D100" s="4"/>
    </row>
    <row r="101" spans="1:4" hidden="1" outlineLevel="3" x14ac:dyDescent="0.4">
      <c r="A101" s="2">
        <v>45243</v>
      </c>
      <c r="B101" s="3" t="s">
        <v>13</v>
      </c>
      <c r="C101" s="3" t="s">
        <v>10</v>
      </c>
      <c r="D101" s="4" t="s">
        <v>14</v>
      </c>
    </row>
    <row r="102" spans="1:4" hidden="1" outlineLevel="3" x14ac:dyDescent="0.4">
      <c r="A102" s="2">
        <v>45249</v>
      </c>
      <c r="B102" s="3" t="s">
        <v>13</v>
      </c>
      <c r="C102" s="3" t="s">
        <v>10</v>
      </c>
      <c r="D102" s="4" t="s">
        <v>14</v>
      </c>
    </row>
    <row r="103" spans="1:4" hidden="1" outlineLevel="3" x14ac:dyDescent="0.4">
      <c r="A103" s="2">
        <v>45251</v>
      </c>
      <c r="B103" s="3" t="s">
        <v>13</v>
      </c>
      <c r="C103" s="3" t="s">
        <v>10</v>
      </c>
      <c r="D103" s="4" t="s">
        <v>14</v>
      </c>
    </row>
    <row r="104" spans="1:4" hidden="1" outlineLevel="3" x14ac:dyDescent="0.4">
      <c r="A104" s="2">
        <v>45256</v>
      </c>
      <c r="B104" s="3" t="s">
        <v>13</v>
      </c>
      <c r="C104" s="3" t="s">
        <v>10</v>
      </c>
      <c r="D104" s="4" t="s">
        <v>14</v>
      </c>
    </row>
    <row r="105" spans="1:4" hidden="1" outlineLevel="3" x14ac:dyDescent="0.4">
      <c r="A105" s="2">
        <v>45260</v>
      </c>
      <c r="B105" s="3" t="s">
        <v>13</v>
      </c>
      <c r="C105" s="3" t="s">
        <v>10</v>
      </c>
      <c r="D105" s="4" t="s">
        <v>14</v>
      </c>
    </row>
    <row r="106" spans="1:4" hidden="1" outlineLevel="3" x14ac:dyDescent="0.4">
      <c r="A106" s="2">
        <v>45266</v>
      </c>
      <c r="B106" s="3" t="s">
        <v>13</v>
      </c>
      <c r="C106" s="3" t="s">
        <v>10</v>
      </c>
      <c r="D106" s="4" t="s">
        <v>14</v>
      </c>
    </row>
    <row r="107" spans="1:4" outlineLevel="2" collapsed="1" x14ac:dyDescent="0.4">
      <c r="A107" s="11" t="s">
        <v>37</v>
      </c>
      <c r="B107" s="3">
        <f>SUBTOTAL(3,B101:B106)</f>
        <v>6</v>
      </c>
      <c r="C107" s="3">
        <f>SUBTOTAL(3,C101:C106)</f>
        <v>6</v>
      </c>
      <c r="D107" s="4"/>
    </row>
    <row r="108" spans="1:4" hidden="1" outlineLevel="3" x14ac:dyDescent="0.4">
      <c r="A108" s="2">
        <v>44972</v>
      </c>
      <c r="B108" s="3" t="s">
        <v>13</v>
      </c>
      <c r="C108" s="3" t="s">
        <v>12</v>
      </c>
      <c r="D108" s="4" t="s">
        <v>16</v>
      </c>
    </row>
    <row r="109" spans="1:4" hidden="1" outlineLevel="3" x14ac:dyDescent="0.4">
      <c r="A109" s="2">
        <v>45068</v>
      </c>
      <c r="B109" s="3" t="s">
        <v>13</v>
      </c>
      <c r="C109" s="3" t="s">
        <v>12</v>
      </c>
      <c r="D109" s="4" t="s">
        <v>16</v>
      </c>
    </row>
    <row r="110" spans="1:4" hidden="1" outlineLevel="3" x14ac:dyDescent="0.4">
      <c r="A110" s="2">
        <v>45105</v>
      </c>
      <c r="B110" s="3" t="s">
        <v>13</v>
      </c>
      <c r="C110" s="3" t="s">
        <v>12</v>
      </c>
      <c r="D110" s="4" t="s">
        <v>16</v>
      </c>
    </row>
    <row r="111" spans="1:4" hidden="1" outlineLevel="3" x14ac:dyDescent="0.4">
      <c r="A111" s="2">
        <v>45180</v>
      </c>
      <c r="B111" s="3" t="s">
        <v>13</v>
      </c>
      <c r="C111" s="3" t="s">
        <v>12</v>
      </c>
      <c r="D111" s="4" t="s">
        <v>16</v>
      </c>
    </row>
    <row r="112" spans="1:4" hidden="1" outlineLevel="3" x14ac:dyDescent="0.4">
      <c r="A112" s="2">
        <v>45259</v>
      </c>
      <c r="B112" s="3" t="s">
        <v>13</v>
      </c>
      <c r="C112" s="3" t="s">
        <v>12</v>
      </c>
      <c r="D112" s="4" t="s">
        <v>16</v>
      </c>
    </row>
    <row r="113" spans="1:4" outlineLevel="2" collapsed="1" x14ac:dyDescent="0.4">
      <c r="A113" s="11" t="s">
        <v>38</v>
      </c>
      <c r="B113" s="3">
        <f>SUBTOTAL(3,B108:B112)</f>
        <v>5</v>
      </c>
      <c r="C113" s="3">
        <f>SUBTOTAL(3,C108:C112)</f>
        <v>5</v>
      </c>
      <c r="D113" s="4"/>
    </row>
    <row r="114" spans="1:4" hidden="1" outlineLevel="3" x14ac:dyDescent="0.4">
      <c r="A114" s="2">
        <v>44944</v>
      </c>
      <c r="B114" s="3" t="s">
        <v>13</v>
      </c>
      <c r="C114" s="3" t="s">
        <v>11</v>
      </c>
      <c r="D114" s="4" t="s">
        <v>16</v>
      </c>
    </row>
    <row r="115" spans="1:4" hidden="1" outlineLevel="3" x14ac:dyDescent="0.4">
      <c r="A115" s="2">
        <v>45009</v>
      </c>
      <c r="B115" s="3" t="s">
        <v>13</v>
      </c>
      <c r="C115" s="3" t="s">
        <v>11</v>
      </c>
      <c r="D115" s="4" t="s">
        <v>16</v>
      </c>
    </row>
    <row r="116" spans="1:4" hidden="1" outlineLevel="3" x14ac:dyDescent="0.4">
      <c r="A116" s="2">
        <v>45029</v>
      </c>
      <c r="B116" s="3" t="s">
        <v>13</v>
      </c>
      <c r="C116" s="3" t="s">
        <v>11</v>
      </c>
      <c r="D116" s="4" t="s">
        <v>16</v>
      </c>
    </row>
    <row r="117" spans="1:4" hidden="1" outlineLevel="3" x14ac:dyDescent="0.4">
      <c r="A117" s="2">
        <v>45098</v>
      </c>
      <c r="B117" s="3" t="s">
        <v>13</v>
      </c>
      <c r="C117" s="3" t="s">
        <v>11</v>
      </c>
      <c r="D117" s="4" t="s">
        <v>16</v>
      </c>
    </row>
    <row r="118" spans="1:4" hidden="1" outlineLevel="3" x14ac:dyDescent="0.4">
      <c r="A118" s="2">
        <v>45124</v>
      </c>
      <c r="B118" s="3" t="s">
        <v>13</v>
      </c>
      <c r="C118" s="3" t="s">
        <v>11</v>
      </c>
      <c r="D118" s="4" t="s">
        <v>16</v>
      </c>
    </row>
    <row r="119" spans="1:4" hidden="1" outlineLevel="3" x14ac:dyDescent="0.4">
      <c r="A119" s="2">
        <v>45195</v>
      </c>
      <c r="B119" s="3" t="s">
        <v>13</v>
      </c>
      <c r="C119" s="3" t="s">
        <v>11</v>
      </c>
      <c r="D119" s="4" t="s">
        <v>16</v>
      </c>
    </row>
    <row r="120" spans="1:4" outlineLevel="2" collapsed="1" x14ac:dyDescent="0.4">
      <c r="A120" s="11" t="s">
        <v>39</v>
      </c>
      <c r="B120" s="3">
        <f>SUBTOTAL(3,B114:B119)</f>
        <v>6</v>
      </c>
      <c r="C120" s="3">
        <f>SUBTOTAL(3,C114:C119)</f>
        <v>6</v>
      </c>
      <c r="D120" s="4"/>
    </row>
    <row r="121" spans="1:4" hidden="1" outlineLevel="3" x14ac:dyDescent="0.4">
      <c r="A121" s="2">
        <v>45041</v>
      </c>
      <c r="B121" s="3" t="s">
        <v>13</v>
      </c>
      <c r="C121" s="3" t="s">
        <v>8</v>
      </c>
      <c r="D121" s="4" t="s">
        <v>14</v>
      </c>
    </row>
    <row r="122" spans="1:4" hidden="1" outlineLevel="3" x14ac:dyDescent="0.4">
      <c r="A122" s="2">
        <v>45099</v>
      </c>
      <c r="B122" s="3" t="s">
        <v>13</v>
      </c>
      <c r="C122" s="3" t="s">
        <v>8</v>
      </c>
      <c r="D122" s="4" t="s">
        <v>14</v>
      </c>
    </row>
    <row r="123" spans="1:4" hidden="1" outlineLevel="3" x14ac:dyDescent="0.4">
      <c r="A123" s="2">
        <v>45133</v>
      </c>
      <c r="B123" s="3" t="s">
        <v>13</v>
      </c>
      <c r="C123" s="3" t="s">
        <v>8</v>
      </c>
      <c r="D123" s="4" t="s">
        <v>14</v>
      </c>
    </row>
    <row r="124" spans="1:4" hidden="1" outlineLevel="3" x14ac:dyDescent="0.4">
      <c r="A124" s="2">
        <v>45140</v>
      </c>
      <c r="B124" s="3" t="s">
        <v>13</v>
      </c>
      <c r="C124" s="3" t="s">
        <v>8</v>
      </c>
      <c r="D124" s="4" t="s">
        <v>14</v>
      </c>
    </row>
    <row r="125" spans="1:4" hidden="1" outlineLevel="3" x14ac:dyDescent="0.4">
      <c r="A125" s="2">
        <v>45171</v>
      </c>
      <c r="B125" s="3" t="s">
        <v>13</v>
      </c>
      <c r="C125" s="3" t="s">
        <v>8</v>
      </c>
      <c r="D125" s="4" t="s">
        <v>14</v>
      </c>
    </row>
    <row r="126" spans="1:4" hidden="1" outlineLevel="3" x14ac:dyDescent="0.4">
      <c r="A126" s="2">
        <v>45238</v>
      </c>
      <c r="B126" s="3" t="s">
        <v>13</v>
      </c>
      <c r="C126" s="3" t="s">
        <v>8</v>
      </c>
      <c r="D126" s="4" t="s">
        <v>14</v>
      </c>
    </row>
    <row r="127" spans="1:4" hidden="1" outlineLevel="3" x14ac:dyDescent="0.4">
      <c r="A127" s="2">
        <v>45268</v>
      </c>
      <c r="B127" s="3" t="s">
        <v>13</v>
      </c>
      <c r="C127" s="3" t="s">
        <v>8</v>
      </c>
      <c r="D127" s="4" t="s">
        <v>14</v>
      </c>
    </row>
    <row r="128" spans="1:4" outlineLevel="2" collapsed="1" x14ac:dyDescent="0.4">
      <c r="A128" s="11" t="s">
        <v>40</v>
      </c>
      <c r="B128" s="3">
        <f>SUBTOTAL(3,B121:B127)</f>
        <v>7</v>
      </c>
      <c r="C128" s="3">
        <f>SUBTOTAL(3,C121:C127)</f>
        <v>7</v>
      </c>
      <c r="D128" s="4"/>
    </row>
    <row r="129" spans="1:4" outlineLevel="1" x14ac:dyDescent="0.4">
      <c r="A129" s="11" t="s">
        <v>25</v>
      </c>
      <c r="B129" s="3">
        <f>SUBTOTAL(3,B23:B127)</f>
        <v>100</v>
      </c>
      <c r="C129" s="3"/>
      <c r="D129" s="4"/>
    </row>
    <row r="130" spans="1:4" hidden="1" outlineLevel="3" x14ac:dyDescent="0.4">
      <c r="A130" s="2">
        <v>44938</v>
      </c>
      <c r="B130" s="3" t="s">
        <v>17</v>
      </c>
      <c r="C130" s="3" t="s">
        <v>6</v>
      </c>
      <c r="D130" s="4" t="s">
        <v>18</v>
      </c>
    </row>
    <row r="131" spans="1:4" hidden="1" outlineLevel="3" x14ac:dyDescent="0.4">
      <c r="A131" s="2">
        <v>45042</v>
      </c>
      <c r="B131" s="3" t="s">
        <v>17</v>
      </c>
      <c r="C131" s="3" t="s">
        <v>6</v>
      </c>
      <c r="D131" s="4" t="s">
        <v>18</v>
      </c>
    </row>
    <row r="132" spans="1:4" hidden="1" outlineLevel="3" x14ac:dyDescent="0.4">
      <c r="A132" s="2">
        <v>45129</v>
      </c>
      <c r="B132" s="3" t="s">
        <v>17</v>
      </c>
      <c r="C132" s="3" t="s">
        <v>6</v>
      </c>
      <c r="D132" s="4" t="s">
        <v>18</v>
      </c>
    </row>
    <row r="133" spans="1:4" hidden="1" outlineLevel="2" collapsed="1" x14ac:dyDescent="0.4">
      <c r="A133" s="11" t="s">
        <v>29</v>
      </c>
      <c r="B133" s="3">
        <f>SUBTOTAL(3,B130:B132)</f>
        <v>3</v>
      </c>
      <c r="C133" s="3">
        <f>SUBTOTAL(3,C130:C132)</f>
        <v>3</v>
      </c>
      <c r="D133" s="4"/>
    </row>
    <row r="134" spans="1:4" hidden="1" outlineLevel="3" x14ac:dyDescent="0.4">
      <c r="A134" s="2">
        <v>44965</v>
      </c>
      <c r="B134" s="3" t="s">
        <v>17</v>
      </c>
      <c r="C134" s="3" t="s">
        <v>9</v>
      </c>
      <c r="D134" s="4" t="s">
        <v>18</v>
      </c>
    </row>
    <row r="135" spans="1:4" hidden="1" outlineLevel="3" x14ac:dyDescent="0.4">
      <c r="A135" s="2">
        <v>45098</v>
      </c>
      <c r="B135" s="3" t="s">
        <v>17</v>
      </c>
      <c r="C135" s="3" t="s">
        <v>9</v>
      </c>
      <c r="D135" s="4" t="s">
        <v>18</v>
      </c>
    </row>
    <row r="136" spans="1:4" hidden="1" outlineLevel="2" collapsed="1" x14ac:dyDescent="0.4">
      <c r="A136" s="11" t="s">
        <v>30</v>
      </c>
      <c r="B136" s="3">
        <f>SUBTOTAL(3,B134:B135)</f>
        <v>2</v>
      </c>
      <c r="C136" s="3">
        <f>SUBTOTAL(3,C134:C135)</f>
        <v>2</v>
      </c>
      <c r="D136" s="4"/>
    </row>
    <row r="137" spans="1:4" hidden="1" outlineLevel="3" x14ac:dyDescent="0.4">
      <c r="A137" s="2">
        <v>45145</v>
      </c>
      <c r="B137" s="3" t="s">
        <v>17</v>
      </c>
      <c r="C137" s="3" t="s">
        <v>10</v>
      </c>
      <c r="D137" s="4" t="s">
        <v>18</v>
      </c>
    </row>
    <row r="138" spans="1:4" hidden="1" outlineLevel="2" collapsed="1" x14ac:dyDescent="0.4">
      <c r="A138" s="11" t="s">
        <v>31</v>
      </c>
      <c r="B138" s="3">
        <f>SUBTOTAL(3,B137:B137)</f>
        <v>1</v>
      </c>
      <c r="C138" s="3">
        <f>SUBTOTAL(3,C137:C137)</f>
        <v>1</v>
      </c>
      <c r="D138" s="4"/>
    </row>
    <row r="139" spans="1:4" hidden="1" outlineLevel="3" x14ac:dyDescent="0.4">
      <c r="A139" s="2">
        <v>45264</v>
      </c>
      <c r="B139" s="3" t="s">
        <v>17</v>
      </c>
      <c r="C139" s="3" t="s">
        <v>11</v>
      </c>
      <c r="D139" s="4" t="s">
        <v>18</v>
      </c>
    </row>
    <row r="140" spans="1:4" hidden="1" outlineLevel="2" collapsed="1" x14ac:dyDescent="0.4">
      <c r="A140" s="11" t="s">
        <v>33</v>
      </c>
      <c r="B140" s="3">
        <f>SUBTOTAL(3,B139:B139)</f>
        <v>1</v>
      </c>
      <c r="C140" s="3">
        <f>SUBTOTAL(3,C139:C139)</f>
        <v>1</v>
      </c>
      <c r="D140" s="4"/>
    </row>
    <row r="141" spans="1:4" hidden="1" outlineLevel="3" x14ac:dyDescent="0.4">
      <c r="A141" s="2">
        <v>44989</v>
      </c>
      <c r="B141" s="3" t="s">
        <v>17</v>
      </c>
      <c r="C141" s="3" t="s">
        <v>8</v>
      </c>
      <c r="D141" s="4" t="s">
        <v>18</v>
      </c>
    </row>
    <row r="142" spans="1:4" hidden="1" outlineLevel="3" x14ac:dyDescent="0.4">
      <c r="A142" s="2">
        <v>45106</v>
      </c>
      <c r="B142" s="3" t="s">
        <v>17</v>
      </c>
      <c r="C142" s="3" t="s">
        <v>8</v>
      </c>
      <c r="D142" s="4" t="s">
        <v>18</v>
      </c>
    </row>
    <row r="143" spans="1:4" hidden="1" outlineLevel="3" x14ac:dyDescent="0.4">
      <c r="A143" s="2">
        <v>45157</v>
      </c>
      <c r="B143" s="3" t="s">
        <v>17</v>
      </c>
      <c r="C143" s="3" t="s">
        <v>8</v>
      </c>
      <c r="D143" s="4" t="s">
        <v>18</v>
      </c>
    </row>
    <row r="144" spans="1:4" hidden="1" outlineLevel="3" x14ac:dyDescent="0.4">
      <c r="A144" s="2">
        <v>45261</v>
      </c>
      <c r="B144" s="3" t="s">
        <v>17</v>
      </c>
      <c r="C144" s="3" t="s">
        <v>8</v>
      </c>
      <c r="D144" s="4" t="s">
        <v>18</v>
      </c>
    </row>
    <row r="145" spans="1:4" hidden="1" outlineLevel="2" collapsed="1" x14ac:dyDescent="0.4">
      <c r="A145" s="11" t="s">
        <v>34</v>
      </c>
      <c r="B145" s="3">
        <f>SUBTOTAL(3,B141:B144)</f>
        <v>4</v>
      </c>
      <c r="C145" s="3">
        <f>SUBTOTAL(3,C141:C144)</f>
        <v>4</v>
      </c>
      <c r="D145" s="4"/>
    </row>
    <row r="146" spans="1:4" outlineLevel="1" collapsed="1" x14ac:dyDescent="0.4">
      <c r="A146" s="11" t="s">
        <v>26</v>
      </c>
      <c r="B146" s="3">
        <f>SUBTOTAL(3,B130:B144)</f>
        <v>11</v>
      </c>
      <c r="C146" s="3"/>
      <c r="D146" s="4"/>
    </row>
    <row r="147" spans="1:4" hidden="1" outlineLevel="3" x14ac:dyDescent="0.4">
      <c r="A147" s="2">
        <v>44954</v>
      </c>
      <c r="B147" s="3" t="s">
        <v>19</v>
      </c>
      <c r="C147" s="3" t="s">
        <v>6</v>
      </c>
      <c r="D147" s="4" t="s">
        <v>20</v>
      </c>
    </row>
    <row r="148" spans="1:4" hidden="1" outlineLevel="3" x14ac:dyDescent="0.4">
      <c r="A148" s="2">
        <v>44963</v>
      </c>
      <c r="B148" s="3" t="s">
        <v>19</v>
      </c>
      <c r="C148" s="3" t="s">
        <v>6</v>
      </c>
      <c r="D148" s="4" t="s">
        <v>20</v>
      </c>
    </row>
    <row r="149" spans="1:4" hidden="1" outlineLevel="2" collapsed="1" x14ac:dyDescent="0.4">
      <c r="A149" s="11" t="s">
        <v>29</v>
      </c>
      <c r="B149" s="3">
        <f>SUBTOTAL(3,B147:B148)</f>
        <v>2</v>
      </c>
      <c r="C149" s="3">
        <f>SUBTOTAL(3,C147:C148)</f>
        <v>2</v>
      </c>
      <c r="D149" s="4"/>
    </row>
    <row r="150" spans="1:4" hidden="1" outlineLevel="3" x14ac:dyDescent="0.4">
      <c r="A150" s="2">
        <v>45007</v>
      </c>
      <c r="B150" s="3" t="s">
        <v>19</v>
      </c>
      <c r="C150" s="3" t="s">
        <v>10</v>
      </c>
      <c r="D150" s="4" t="s">
        <v>20</v>
      </c>
    </row>
    <row r="151" spans="1:4" hidden="1" outlineLevel="3" x14ac:dyDescent="0.4">
      <c r="A151" s="2">
        <v>45075</v>
      </c>
      <c r="B151" s="3" t="s">
        <v>19</v>
      </c>
      <c r="C151" s="3" t="s">
        <v>10</v>
      </c>
      <c r="D151" s="4" t="s">
        <v>20</v>
      </c>
    </row>
    <row r="152" spans="1:4" hidden="1" outlineLevel="3" x14ac:dyDescent="0.4">
      <c r="A152" s="2">
        <v>45116</v>
      </c>
      <c r="B152" s="3" t="s">
        <v>19</v>
      </c>
      <c r="C152" s="3" t="s">
        <v>10</v>
      </c>
      <c r="D152" s="4" t="s">
        <v>20</v>
      </c>
    </row>
    <row r="153" spans="1:4" hidden="1" outlineLevel="2" collapsed="1" x14ac:dyDescent="0.4">
      <c r="A153" s="11" t="s">
        <v>31</v>
      </c>
      <c r="B153" s="3">
        <f>SUBTOTAL(3,B150:B152)</f>
        <v>3</v>
      </c>
      <c r="C153" s="3">
        <f>SUBTOTAL(3,C150:C152)</f>
        <v>3</v>
      </c>
      <c r="D153" s="4"/>
    </row>
    <row r="154" spans="1:4" hidden="1" outlineLevel="3" x14ac:dyDescent="0.4">
      <c r="A154" s="2">
        <v>44974</v>
      </c>
      <c r="B154" s="3" t="s">
        <v>19</v>
      </c>
      <c r="C154" s="3" t="s">
        <v>12</v>
      </c>
      <c r="D154" s="4" t="s">
        <v>20</v>
      </c>
    </row>
    <row r="155" spans="1:4" hidden="1" outlineLevel="3" x14ac:dyDescent="0.4">
      <c r="A155" s="2">
        <v>45101</v>
      </c>
      <c r="B155" s="3" t="s">
        <v>19</v>
      </c>
      <c r="C155" s="3" t="s">
        <v>12</v>
      </c>
      <c r="D155" s="4" t="s">
        <v>20</v>
      </c>
    </row>
    <row r="156" spans="1:4" hidden="1" outlineLevel="3" x14ac:dyDescent="0.4">
      <c r="A156" s="2">
        <v>45279</v>
      </c>
      <c r="B156" s="3" t="s">
        <v>19</v>
      </c>
      <c r="C156" s="3" t="s">
        <v>12</v>
      </c>
      <c r="D156" s="4" t="s">
        <v>20</v>
      </c>
    </row>
    <row r="157" spans="1:4" hidden="1" outlineLevel="2" collapsed="1" x14ac:dyDescent="0.4">
      <c r="A157" s="11" t="s">
        <v>32</v>
      </c>
      <c r="B157" s="3">
        <f>SUBTOTAL(3,B154:B156)</f>
        <v>3</v>
      </c>
      <c r="C157" s="3">
        <f>SUBTOTAL(3,C154:C156)</f>
        <v>3</v>
      </c>
      <c r="D157" s="4"/>
    </row>
    <row r="158" spans="1:4" hidden="1" outlineLevel="3" x14ac:dyDescent="0.4">
      <c r="A158" s="2">
        <v>45147</v>
      </c>
      <c r="B158" s="3" t="s">
        <v>19</v>
      </c>
      <c r="C158" s="3" t="s">
        <v>11</v>
      </c>
      <c r="D158" s="4" t="s">
        <v>20</v>
      </c>
    </row>
    <row r="159" spans="1:4" hidden="1" outlineLevel="2" collapsed="1" x14ac:dyDescent="0.4">
      <c r="A159" s="11" t="s">
        <v>33</v>
      </c>
      <c r="B159" s="3">
        <f>SUBTOTAL(3,B158:B158)</f>
        <v>1</v>
      </c>
      <c r="C159" s="3">
        <f>SUBTOTAL(3,C158:C158)</f>
        <v>1</v>
      </c>
      <c r="D159" s="4"/>
    </row>
    <row r="160" spans="1:4" hidden="1" outlineLevel="3" x14ac:dyDescent="0.4">
      <c r="A160" s="2">
        <v>45041</v>
      </c>
      <c r="B160" s="3" t="s">
        <v>19</v>
      </c>
      <c r="C160" s="3" t="s">
        <v>8</v>
      </c>
      <c r="D160" s="4" t="s">
        <v>20</v>
      </c>
    </row>
    <row r="161" spans="1:4" hidden="1" outlineLevel="3" x14ac:dyDescent="0.4">
      <c r="A161" s="2">
        <v>45059</v>
      </c>
      <c r="B161" s="3" t="s">
        <v>19</v>
      </c>
      <c r="C161" s="3" t="s">
        <v>8</v>
      </c>
      <c r="D161" s="4" t="s">
        <v>20</v>
      </c>
    </row>
    <row r="162" spans="1:4" hidden="1" outlineLevel="3" x14ac:dyDescent="0.4">
      <c r="A162" s="2">
        <v>45131</v>
      </c>
      <c r="B162" s="3" t="s">
        <v>19</v>
      </c>
      <c r="C162" s="3" t="s">
        <v>8</v>
      </c>
      <c r="D162" s="4" t="s">
        <v>20</v>
      </c>
    </row>
    <row r="163" spans="1:4" hidden="1" outlineLevel="3" x14ac:dyDescent="0.4">
      <c r="A163" s="2">
        <v>45169</v>
      </c>
      <c r="B163" s="3" t="s">
        <v>19</v>
      </c>
      <c r="C163" s="3" t="s">
        <v>8</v>
      </c>
      <c r="D163" s="4" t="s">
        <v>20</v>
      </c>
    </row>
    <row r="164" spans="1:4" hidden="1" outlineLevel="3" x14ac:dyDescent="0.4">
      <c r="A164" s="2">
        <v>45220</v>
      </c>
      <c r="B164" s="3" t="s">
        <v>19</v>
      </c>
      <c r="C164" s="3" t="s">
        <v>8</v>
      </c>
      <c r="D164" s="4" t="s">
        <v>20</v>
      </c>
    </row>
    <row r="165" spans="1:4" hidden="1" outlineLevel="3" x14ac:dyDescent="0.4">
      <c r="A165" s="2">
        <v>45237</v>
      </c>
      <c r="B165" s="3" t="s">
        <v>19</v>
      </c>
      <c r="C165" s="3" t="s">
        <v>8</v>
      </c>
      <c r="D165" s="4" t="s">
        <v>20</v>
      </c>
    </row>
    <row r="166" spans="1:4" hidden="1" outlineLevel="2" collapsed="1" x14ac:dyDescent="0.4">
      <c r="A166" s="11" t="s">
        <v>34</v>
      </c>
      <c r="B166" s="3">
        <f>SUBTOTAL(3,B160:B165)</f>
        <v>6</v>
      </c>
      <c r="C166" s="3">
        <f>SUBTOTAL(3,C160:C165)</f>
        <v>6</v>
      </c>
      <c r="D166" s="4"/>
    </row>
    <row r="167" spans="1:4" outlineLevel="1" collapsed="1" x14ac:dyDescent="0.4">
      <c r="A167" s="11" t="s">
        <v>27</v>
      </c>
      <c r="B167" s="3">
        <f>SUBTOTAL(3,B147:B165)</f>
        <v>15</v>
      </c>
      <c r="C167" s="3"/>
      <c r="D167" s="4"/>
    </row>
    <row r="168" spans="1:4" hidden="1" outlineLevel="3" x14ac:dyDescent="0.4">
      <c r="A168" s="2">
        <v>45002</v>
      </c>
      <c r="B168" s="3" t="s">
        <v>21</v>
      </c>
      <c r="C168" s="3" t="s">
        <v>6</v>
      </c>
      <c r="D168" s="4" t="s">
        <v>22</v>
      </c>
    </row>
    <row r="169" spans="1:4" hidden="1" outlineLevel="3" x14ac:dyDescent="0.4">
      <c r="A169" s="2">
        <v>45066</v>
      </c>
      <c r="B169" s="3" t="s">
        <v>21</v>
      </c>
      <c r="C169" s="3" t="s">
        <v>6</v>
      </c>
      <c r="D169" s="4" t="s">
        <v>22</v>
      </c>
    </row>
    <row r="170" spans="1:4" hidden="1" outlineLevel="3" x14ac:dyDescent="0.4">
      <c r="A170" s="2">
        <v>45077</v>
      </c>
      <c r="B170" s="3" t="s">
        <v>21</v>
      </c>
      <c r="C170" s="3" t="s">
        <v>6</v>
      </c>
      <c r="D170" s="4" t="s">
        <v>22</v>
      </c>
    </row>
    <row r="171" spans="1:4" hidden="1" outlineLevel="3" x14ac:dyDescent="0.4">
      <c r="A171" s="2">
        <v>45141</v>
      </c>
      <c r="B171" s="3" t="s">
        <v>21</v>
      </c>
      <c r="C171" s="3" t="s">
        <v>6</v>
      </c>
      <c r="D171" s="4" t="s">
        <v>22</v>
      </c>
    </row>
    <row r="172" spans="1:4" hidden="1" outlineLevel="3" x14ac:dyDescent="0.4">
      <c r="A172" s="2">
        <v>45170</v>
      </c>
      <c r="B172" s="3" t="s">
        <v>21</v>
      </c>
      <c r="C172" s="3" t="s">
        <v>6</v>
      </c>
      <c r="D172" s="4" t="s">
        <v>22</v>
      </c>
    </row>
    <row r="173" spans="1:4" hidden="1" outlineLevel="3" x14ac:dyDescent="0.4">
      <c r="A173" s="2">
        <v>45224</v>
      </c>
      <c r="B173" s="3" t="s">
        <v>21</v>
      </c>
      <c r="C173" s="3" t="s">
        <v>6</v>
      </c>
      <c r="D173" s="4" t="s">
        <v>22</v>
      </c>
    </row>
    <row r="174" spans="1:4" hidden="1" outlineLevel="3" x14ac:dyDescent="0.4">
      <c r="A174" s="2">
        <v>45263</v>
      </c>
      <c r="B174" s="3" t="s">
        <v>21</v>
      </c>
      <c r="C174" s="3" t="s">
        <v>6</v>
      </c>
      <c r="D174" s="4" t="s">
        <v>22</v>
      </c>
    </row>
    <row r="175" spans="1:4" hidden="1" outlineLevel="2" collapsed="1" x14ac:dyDescent="0.4">
      <c r="A175" s="11" t="s">
        <v>29</v>
      </c>
      <c r="B175" s="3">
        <f>SUBTOTAL(3,B168:B174)</f>
        <v>7</v>
      </c>
      <c r="C175" s="3">
        <f>SUBTOTAL(3,C168:C174)</f>
        <v>7</v>
      </c>
      <c r="D175" s="4"/>
    </row>
    <row r="176" spans="1:4" hidden="1" outlineLevel="3" x14ac:dyDescent="0.4">
      <c r="A176" s="2">
        <v>45004</v>
      </c>
      <c r="B176" s="3" t="s">
        <v>21</v>
      </c>
      <c r="C176" s="3" t="s">
        <v>10</v>
      </c>
      <c r="D176" s="4" t="s">
        <v>22</v>
      </c>
    </row>
    <row r="177" spans="1:4" hidden="1" outlineLevel="3" x14ac:dyDescent="0.4">
      <c r="A177" s="2">
        <v>45135</v>
      </c>
      <c r="B177" s="3" t="s">
        <v>21</v>
      </c>
      <c r="C177" s="3" t="s">
        <v>10</v>
      </c>
      <c r="D177" s="4" t="s">
        <v>22</v>
      </c>
    </row>
    <row r="178" spans="1:4" hidden="1" outlineLevel="3" x14ac:dyDescent="0.4">
      <c r="A178" s="2">
        <v>45160</v>
      </c>
      <c r="B178" s="3" t="s">
        <v>21</v>
      </c>
      <c r="C178" s="3" t="s">
        <v>10</v>
      </c>
      <c r="D178" s="4" t="s">
        <v>22</v>
      </c>
    </row>
    <row r="179" spans="1:4" hidden="1" outlineLevel="3" x14ac:dyDescent="0.4">
      <c r="A179" s="2">
        <v>45240</v>
      </c>
      <c r="B179" s="3" t="s">
        <v>21</v>
      </c>
      <c r="C179" s="3" t="s">
        <v>10</v>
      </c>
      <c r="D179" s="4" t="s">
        <v>22</v>
      </c>
    </row>
    <row r="180" spans="1:4" hidden="1" outlineLevel="2" collapsed="1" x14ac:dyDescent="0.4">
      <c r="A180" s="11" t="s">
        <v>31</v>
      </c>
      <c r="B180" s="3">
        <f>SUBTOTAL(3,B176:B179)</f>
        <v>4</v>
      </c>
      <c r="C180" s="3">
        <f>SUBTOTAL(3,C176:C179)</f>
        <v>4</v>
      </c>
      <c r="D180" s="4"/>
    </row>
    <row r="181" spans="1:4" hidden="1" outlineLevel="3" x14ac:dyDescent="0.4">
      <c r="A181" s="2">
        <v>45165</v>
      </c>
      <c r="B181" s="3" t="s">
        <v>21</v>
      </c>
      <c r="C181" s="3" t="s">
        <v>12</v>
      </c>
      <c r="D181" s="4" t="s">
        <v>22</v>
      </c>
    </row>
    <row r="182" spans="1:4" hidden="1" outlineLevel="2" collapsed="1" x14ac:dyDescent="0.4">
      <c r="A182" s="11" t="s">
        <v>32</v>
      </c>
      <c r="B182" s="3">
        <f>SUBTOTAL(3,B181:B181)</f>
        <v>1</v>
      </c>
      <c r="C182" s="3">
        <f>SUBTOTAL(3,C181:C181)</f>
        <v>1</v>
      </c>
      <c r="D182" s="4"/>
    </row>
    <row r="183" spans="1:4" hidden="1" outlineLevel="3" x14ac:dyDescent="0.4">
      <c r="A183" s="2">
        <v>45084</v>
      </c>
      <c r="B183" s="3" t="s">
        <v>21</v>
      </c>
      <c r="C183" s="3" t="s">
        <v>11</v>
      </c>
      <c r="D183" s="4" t="s">
        <v>22</v>
      </c>
    </row>
    <row r="184" spans="1:4" hidden="1" outlineLevel="3" x14ac:dyDescent="0.4">
      <c r="A184" s="5">
        <v>45199</v>
      </c>
      <c r="B184" s="6" t="s">
        <v>21</v>
      </c>
      <c r="C184" s="6" t="s">
        <v>11</v>
      </c>
      <c r="D184" s="7" t="s">
        <v>22</v>
      </c>
    </row>
    <row r="185" spans="1:4" hidden="1" outlineLevel="2" collapsed="1" x14ac:dyDescent="0.4">
      <c r="A185" s="15" t="s">
        <v>33</v>
      </c>
      <c r="B185" s="14">
        <f>SUBTOTAL(3,B183:B184)</f>
        <v>2</v>
      </c>
      <c r="C185" s="14">
        <f>SUBTOTAL(3,C183:C184)</f>
        <v>2</v>
      </c>
      <c r="D185" s="14"/>
    </row>
    <row r="186" spans="1:4" outlineLevel="1" collapsed="1" x14ac:dyDescent="0.4">
      <c r="A186" s="13" t="s">
        <v>28</v>
      </c>
      <c r="B186" s="12">
        <f>SUBTOTAL(3,B168:B184)</f>
        <v>14</v>
      </c>
      <c r="C186" s="12"/>
      <c r="D186" s="12"/>
    </row>
    <row r="187" spans="1:4" x14ac:dyDescent="0.4">
      <c r="A187" s="13" t="s">
        <v>23</v>
      </c>
      <c r="B187" s="12"/>
      <c r="C187" s="12">
        <f>SUBTOTAL(3,C4:C184)</f>
        <v>152</v>
      </c>
      <c r="D187" s="12"/>
    </row>
    <row r="188" spans="1:4" x14ac:dyDescent="0.4">
      <c r="A188" s="13" t="s">
        <v>23</v>
      </c>
      <c r="B188" s="12">
        <f>SUBTOTAL(3,B4:B184)</f>
        <v>152</v>
      </c>
      <c r="C188" s="12"/>
      <c r="D188" s="12"/>
    </row>
  </sheetData>
  <phoneticPr fontId="2"/>
  <dataValidations count="1">
    <dataValidation type="date" allowBlank="1" showInputMessage="1" showErrorMessage="1" sqref="A160:A165 A18:A20 A121:A127 A141:A144 A4:A5 A7 A9 A11 A13:A16 A23:A50 A52:A99 A101:A106 A108:A112 A114:A119 A130:A132 A134:A135 A137 A139 A147:A148 A150:A152 A154:A156 A158 A168:A174 A176:A179 A181 A183:A184" xr:uid="{62F7FAB0-65E4-4B3C-A8F4-68CE3E30D2BF}">
      <formula1>36526</formula1>
      <formula2>401768</formula2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Q a S P S B y Z m g O o A A A A + A A A A B I A H A B D b 2 5 m a W c v U G F j a 2 F n Z S 5 4 b W w g o h g A K K A U A A A A A A A A A A A A A A A A A A A A A A A A A A A A h Y / R C o I w G I V f R X b v N q d Q y O + 8 6 C 4 S h C C 6 H W v p S m e 4 2 X y 3 L n q k X i G h r O 6 6 P I f v w H c e t z v k Y 9 s E V 9 V b 3 Z k M R Z i i Q B n Z H b S p M j S 4 Y 7 h E O Y d S y L O o V D D B x q a j 1 R m q n b u k h H j v s Y 9 x 1 1 e E U R q R f b H Z y l q 1 I t T G O m G k Q p / V 4 f 8 K c d i 9 Z D j D M c N J T B c 4 S h i Q u Y Z C m y / C J m N M g f y U s B o a N / S K n 0 S 4 L o H M E c j 7 B X 8 C U E s D B B Q A A g A I A E G k j 0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B p I 9 I K I p H u A 4 A A A A R A A A A E w A c A E Z v c m 1 1 b G F z L 1 N l Y 3 R p b 2 4 x L m 0 g o h g A K K A U A A A A A A A A A A A A A A A A A A A A A A A A A A A A K 0 5 N L s n M z 1 M I h t C G 1 g B Q S w E C L Q A U A A I A C A B B p I 9 I H J m a A 6 g A A A D 4 A A A A E g A A A A A A A A A A A A A A A A A A A A A A Q 2 9 u Z m l n L 1 B h Y 2 t h Z 2 U u e G 1 s U E s B A i 0 A F A A C A A g A Q a S P S A / K 6 a u k A A A A 6 Q A A A B M A A A A A A A A A A A A A A A A A 9 A A A A F t D b 2 5 0 Z W 5 0 X 1 R 5 c G V z X S 5 4 b W x Q S w E C L Q A U A A I A C A B B p I 9 I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G J q Z S z b 2 3 0 W R e Y l n K u O d U w A A A A A C A A A A A A A Q Z g A A A A E A A C A A A A A L V b 9 Q P U J 6 H v z r 2 s 1 y w o e 8 u + Y g 3 k l 4 Q K 9 H J u p h q G i M o Q A A A A A O g A A A A A I A A C A A A A C E d 4 V o F E S u b w x K v 2 w I b v m E b z z u C j F t b D 7 b K 5 5 M j n p X l 1 A A A A D h O r A W X J P X P S y P t 4 w c B o P V s G f Z B q B d j 2 E A T H V v h t o w x i L X A h 5 2 6 l F O G I g 4 6 r Q R W W 6 U e W B 8 L B m k m m 0 E g k d V N W E L 3 v s 3 2 L t L Z c X 8 o X o J Q 1 A K A k A A A A A K S i + / P V k I o 5 h S c g s q V C 9 1 L s M P 0 A 6 1 N M 4 X 1 Y d J 9 n A c x Z E / D D s y X T Q 5 / s q A r Q P z l X + D j S D 5 B F o p 8 J F 1 I y X h n c E w < / D a t a M a s h u p > 
</file>

<file path=customXml/itemProps1.xml><?xml version="1.0" encoding="utf-8"?>
<ds:datastoreItem xmlns:ds="http://schemas.openxmlformats.org/officeDocument/2006/customXml" ds:itemID="{DF00C0B2-2C00-4ADE-B894-8F096CC3F5E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工程別パレート図</vt:lpstr>
      <vt:lpstr>工程2パレート図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2016-04-15T11:09:09Z</dcterms:created>
  <dcterms:modified xsi:type="dcterms:W3CDTF">2023-03-08T03:52:36Z</dcterms:modified>
</cp:coreProperties>
</file>