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533607AF-D8C7-4A12-BD52-46A949DACBB4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2完成例" sheetId="1" r:id="rId1"/>
  </sheets>
  <definedNames>
    <definedName name="_xlnm._FilterDatabase" localSheetId="0" hidden="1">問題42完成例!$A$3:$I$115</definedName>
    <definedName name="_xlnm.Print_Titles" localSheetId="0">問題42完成例!$3:$3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8" i="1" l="1"/>
  <c r="G116" i="1"/>
  <c r="I5" i="1"/>
  <c r="I10" i="1"/>
  <c r="I11" i="1"/>
  <c r="I25" i="1"/>
  <c r="I26" i="1"/>
  <c r="I32" i="1"/>
  <c r="I37" i="1"/>
  <c r="I38" i="1"/>
  <c r="I43" i="1"/>
  <c r="I44" i="1"/>
  <c r="I49" i="1"/>
  <c r="I54" i="1"/>
  <c r="I55" i="1"/>
  <c r="I60" i="1"/>
  <c r="I62" i="1"/>
  <c r="I67" i="1"/>
  <c r="I69" i="1"/>
  <c r="I71" i="1"/>
  <c r="I76" i="1"/>
  <c r="I77" i="1"/>
  <c r="I86" i="1"/>
  <c r="I90" i="1"/>
  <c r="I92" i="1"/>
  <c r="I100" i="1"/>
  <c r="I101" i="1"/>
  <c r="I4" i="1"/>
  <c r="I17" i="1"/>
  <c r="I31" i="1"/>
  <c r="I48" i="1"/>
  <c r="I59" i="1"/>
  <c r="I66" i="1"/>
  <c r="I70" i="1"/>
  <c r="I83" i="1"/>
  <c r="I85" i="1"/>
  <c r="I98" i="1"/>
  <c r="I107" i="1"/>
  <c r="I8" i="1"/>
  <c r="I12" i="1"/>
  <c r="I18" i="1"/>
  <c r="I24" i="1"/>
  <c r="I29" i="1"/>
  <c r="I35" i="1"/>
  <c r="I39" i="1"/>
  <c r="I41" i="1"/>
  <c r="I45" i="1"/>
  <c r="I52" i="1"/>
  <c r="I56" i="1"/>
  <c r="I63" i="1"/>
  <c r="I74" i="1"/>
  <c r="I78" i="1"/>
  <c r="I84" i="1"/>
  <c r="I89" i="1"/>
  <c r="I93" i="1"/>
  <c r="I99" i="1"/>
  <c r="I102" i="1"/>
  <c r="I108" i="1"/>
  <c r="I113" i="1"/>
  <c r="I9" i="1"/>
  <c r="I15" i="1"/>
  <c r="I19" i="1"/>
  <c r="I27" i="1"/>
  <c r="I36" i="1"/>
  <c r="I42" i="1"/>
  <c r="I53" i="1"/>
  <c r="I75" i="1"/>
  <c r="I81" i="1"/>
  <c r="I91" i="1"/>
  <c r="I95" i="1"/>
  <c r="I105" i="1"/>
  <c r="I110" i="1"/>
  <c r="I115" i="1"/>
  <c r="I13" i="1"/>
  <c r="I14" i="1"/>
  <c r="I20" i="1"/>
  <c r="I22" i="1"/>
  <c r="I30" i="1"/>
  <c r="I40" i="1"/>
  <c r="I46" i="1"/>
  <c r="I47" i="1"/>
  <c r="I57" i="1"/>
  <c r="I58" i="1"/>
  <c r="I64" i="1"/>
  <c r="I65" i="1"/>
  <c r="I79" i="1"/>
  <c r="I80" i="1"/>
  <c r="I94" i="1"/>
  <c r="I96" i="1"/>
  <c r="I103" i="1"/>
  <c r="I104" i="1"/>
  <c r="I109" i="1"/>
  <c r="I111" i="1"/>
  <c r="I6" i="1"/>
  <c r="I7" i="1"/>
  <c r="I16" i="1"/>
  <c r="I21" i="1"/>
  <c r="I23" i="1"/>
  <c r="I33" i="1"/>
  <c r="I34" i="1"/>
  <c r="I50" i="1"/>
  <c r="I51" i="1"/>
  <c r="I61" i="1"/>
  <c r="I68" i="1"/>
  <c r="I72" i="1"/>
  <c r="I73" i="1"/>
  <c r="I82" i="1"/>
  <c r="I87" i="1"/>
  <c r="I88" i="1"/>
  <c r="I97" i="1"/>
  <c r="I106" i="1"/>
  <c r="I112" i="1"/>
  <c r="I114" i="1"/>
  <c r="I116" i="1"/>
</calcChain>
</file>

<file path=xl/sharedStrings.xml><?xml version="1.0" encoding="utf-8"?>
<sst xmlns="http://schemas.openxmlformats.org/spreadsheetml/2006/main" count="572" uniqueCount="170">
  <si>
    <t>売上台帳</t>
    <rPh sb="0" eb="2">
      <t>ウリアゲ</t>
    </rPh>
    <rPh sb="2" eb="4">
      <t>ダイチョウ</t>
    </rPh>
    <phoneticPr fontId="3"/>
  </si>
  <si>
    <t>注文日</t>
    <rPh sb="0" eb="2">
      <t>チュウモン</t>
    </rPh>
    <rPh sb="2" eb="3">
      <t>ビ</t>
    </rPh>
    <phoneticPr fontId="3"/>
  </si>
  <si>
    <t>支店ＣＤ</t>
    <rPh sb="0" eb="2">
      <t>シテン</t>
    </rPh>
    <phoneticPr fontId="3"/>
  </si>
  <si>
    <t>営業所</t>
    <rPh sb="0" eb="3">
      <t>エイギョウショ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</si>
  <si>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</si>
  <si>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</si>
  <si>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商品分類</t>
    <rPh sb="0" eb="2">
      <t>ショウヒン</t>
    </rPh>
    <rPh sb="2" eb="4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</si>
  <si>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</si>
  <si>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</si>
  <si>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タカ</t>
    </rPh>
    <phoneticPr fontId="3"/>
  </si>
  <si>
    <t>A3000</t>
    <phoneticPr fontId="3"/>
  </si>
  <si>
    <t>名古屋</t>
    <rPh sb="0" eb="3">
      <t>ナゴヤ</t>
    </rPh>
    <phoneticPr fontId="3"/>
  </si>
  <si>
    <t>松崎弘</t>
    <rPh sb="0" eb="2">
      <t>ﾏﾂｻﾞｷ</t>
    </rPh>
    <rPh sb="2" eb="3">
      <t>ﾋﾛｼ</t>
    </rPh>
    <phoneticPr fontId="3" type="halfwidthKatakana" alignment="distributed"/>
  </si>
  <si>
    <t>スペシャルブレンド</t>
    <phoneticPr fontId="3"/>
  </si>
  <si>
    <t>コーヒー</t>
    <phoneticPr fontId="3"/>
  </si>
  <si>
    <t>A3000</t>
    <phoneticPr fontId="3"/>
  </si>
  <si>
    <t>永井洋子</t>
    <rPh sb="0" eb="2">
      <t>ﾅｶﾞｲ</t>
    </rPh>
    <rPh sb="2" eb="4">
      <t>ﾖｳｺ</t>
    </rPh>
    <phoneticPr fontId="3" type="halfwidthKatakana" alignment="distributed"/>
  </si>
  <si>
    <t>モカ</t>
    <phoneticPr fontId="3"/>
  </si>
  <si>
    <t>コーヒー</t>
    <phoneticPr fontId="3"/>
  </si>
  <si>
    <t>A3000</t>
    <phoneticPr fontId="3"/>
  </si>
  <si>
    <t>佐々木民雄</t>
    <rPh sb="0" eb="3">
      <t>ｻｻｷ</t>
    </rPh>
    <rPh sb="3" eb="5">
      <t>ﾀﾐｵ</t>
    </rPh>
    <phoneticPr fontId="3" type="halfwidthKatakana" alignment="distributed"/>
  </si>
  <si>
    <t>ブラジル</t>
    <phoneticPr fontId="3"/>
  </si>
  <si>
    <t>コーヒー</t>
    <phoneticPr fontId="3"/>
  </si>
  <si>
    <t>A3000</t>
    <phoneticPr fontId="3"/>
  </si>
  <si>
    <t>エスプレッソ</t>
    <phoneticPr fontId="3"/>
  </si>
  <si>
    <t>コーヒー</t>
    <phoneticPr fontId="3"/>
  </si>
  <si>
    <t>オレンジペコ</t>
    <phoneticPr fontId="3"/>
  </si>
  <si>
    <t>紅茶</t>
    <rPh sb="0" eb="2">
      <t>コウチャ</t>
    </rPh>
    <phoneticPr fontId="3"/>
  </si>
  <si>
    <t>A3000</t>
    <phoneticPr fontId="3"/>
  </si>
  <si>
    <t>ダージリン</t>
    <phoneticPr fontId="3"/>
  </si>
  <si>
    <t>ブルーマウンテン</t>
    <phoneticPr fontId="3"/>
  </si>
  <si>
    <t>モカ</t>
    <phoneticPr fontId="3"/>
  </si>
  <si>
    <t>コーヒー</t>
    <phoneticPr fontId="3"/>
  </si>
  <si>
    <t>ブラジル</t>
    <phoneticPr fontId="3"/>
  </si>
  <si>
    <t>モカ</t>
    <phoneticPr fontId="3"/>
  </si>
  <si>
    <t>アッサム</t>
    <phoneticPr fontId="3"/>
  </si>
  <si>
    <t>スペシャルブレンド</t>
    <phoneticPr fontId="3"/>
  </si>
  <si>
    <t>オレンジペコ</t>
    <phoneticPr fontId="3"/>
  </si>
  <si>
    <t>キリマンジャロ</t>
    <phoneticPr fontId="3"/>
  </si>
  <si>
    <t>コナ</t>
    <phoneticPr fontId="3"/>
  </si>
  <si>
    <t>コナ</t>
    <phoneticPr fontId="3"/>
  </si>
  <si>
    <t>玉露</t>
    <rPh sb="0" eb="2">
      <t>ギョクロ</t>
    </rPh>
    <phoneticPr fontId="3"/>
  </si>
  <si>
    <t>日本茶</t>
    <rPh sb="0" eb="3">
      <t>ニホンチャ</t>
    </rPh>
    <phoneticPr fontId="3"/>
  </si>
  <si>
    <t>A3000</t>
    <phoneticPr fontId="3"/>
  </si>
  <si>
    <t>オレンジペコ</t>
    <phoneticPr fontId="3"/>
  </si>
  <si>
    <t>A3000</t>
    <phoneticPr fontId="3"/>
  </si>
  <si>
    <t>キリマンジャロ</t>
    <phoneticPr fontId="3"/>
  </si>
  <si>
    <t>A4000</t>
    <phoneticPr fontId="3"/>
  </si>
  <si>
    <t>仙台</t>
    <rPh sb="0" eb="2">
      <t>センダイ</t>
    </rPh>
    <phoneticPr fontId="3"/>
  </si>
  <si>
    <t>村山秀樹</t>
    <rPh sb="0" eb="2">
      <t>ﾑﾗﾔﾏ</t>
    </rPh>
    <rPh sb="2" eb="4">
      <t>ﾋﾃﾞｷ</t>
    </rPh>
    <phoneticPr fontId="3" type="halfwidthKatakana" alignment="distributed"/>
  </si>
  <si>
    <t>エスプレッソ</t>
    <phoneticPr fontId="3"/>
  </si>
  <si>
    <t>コーヒー</t>
    <phoneticPr fontId="3"/>
  </si>
  <si>
    <t>A4000</t>
    <phoneticPr fontId="3"/>
  </si>
  <si>
    <t>ダージリン</t>
    <phoneticPr fontId="3"/>
  </si>
  <si>
    <t>A4000</t>
    <phoneticPr fontId="3"/>
  </si>
  <si>
    <t>アールグレー</t>
    <phoneticPr fontId="3"/>
  </si>
  <si>
    <t>A4000</t>
    <phoneticPr fontId="3"/>
  </si>
  <si>
    <t>モカ</t>
    <phoneticPr fontId="3"/>
  </si>
  <si>
    <t>コーヒー</t>
    <phoneticPr fontId="3"/>
  </si>
  <si>
    <t>A4000</t>
    <phoneticPr fontId="3"/>
  </si>
  <si>
    <t>モカ</t>
    <phoneticPr fontId="3"/>
  </si>
  <si>
    <t>ダージリン</t>
    <phoneticPr fontId="3"/>
  </si>
  <si>
    <t>田口郁子</t>
    <rPh sb="0" eb="2">
      <t>ﾀｸﾞﾁ</t>
    </rPh>
    <rPh sb="2" eb="4">
      <t>ｲｸｺ</t>
    </rPh>
    <phoneticPr fontId="3" type="halfwidthKatakana" alignment="distributed"/>
  </si>
  <si>
    <t>アールグレー</t>
    <phoneticPr fontId="3"/>
  </si>
  <si>
    <t>コナ</t>
    <phoneticPr fontId="3"/>
  </si>
  <si>
    <t>コーヒー</t>
    <phoneticPr fontId="3"/>
  </si>
  <si>
    <t>A4000</t>
    <phoneticPr fontId="3"/>
  </si>
  <si>
    <t>ブルーマウンテン</t>
    <phoneticPr fontId="3"/>
  </si>
  <si>
    <t>コナ</t>
    <phoneticPr fontId="3"/>
  </si>
  <si>
    <t>コーヒー</t>
    <phoneticPr fontId="3"/>
  </si>
  <si>
    <t>A4000</t>
    <phoneticPr fontId="3"/>
  </si>
  <si>
    <t>A5000</t>
    <phoneticPr fontId="3"/>
  </si>
  <si>
    <t>大阪</t>
    <rPh sb="0" eb="2">
      <t>オオサカ</t>
    </rPh>
    <phoneticPr fontId="3"/>
  </si>
  <si>
    <t>五十嵐勇二</t>
    <rPh sb="0" eb="3">
      <t>ｲｶﾞﾗｼ</t>
    </rPh>
    <rPh sb="3" eb="5">
      <t>ﾕｳｼﾞ</t>
    </rPh>
    <phoneticPr fontId="3" type="halfwidthKatakana" alignment="distributed"/>
  </si>
  <si>
    <t>コーヒー</t>
    <phoneticPr fontId="3"/>
  </si>
  <si>
    <t>A5000</t>
    <phoneticPr fontId="3"/>
  </si>
  <si>
    <t>高野巧</t>
    <rPh sb="0" eb="2">
      <t>タカノ</t>
    </rPh>
    <rPh sb="2" eb="3">
      <t>タクミ</t>
    </rPh>
    <phoneticPr fontId="3"/>
  </si>
  <si>
    <t>ブルーマウンテン</t>
    <phoneticPr fontId="3"/>
  </si>
  <si>
    <t>A5000</t>
    <phoneticPr fontId="3"/>
  </si>
  <si>
    <t>モカ</t>
    <phoneticPr fontId="3"/>
  </si>
  <si>
    <t>コーヒー</t>
    <phoneticPr fontId="3"/>
  </si>
  <si>
    <t>A5000</t>
    <phoneticPr fontId="3"/>
  </si>
  <si>
    <t>ブラジル</t>
    <phoneticPr fontId="3"/>
  </si>
  <si>
    <t>コーヒー</t>
    <phoneticPr fontId="3"/>
  </si>
  <si>
    <t>A5000</t>
    <phoneticPr fontId="3"/>
  </si>
  <si>
    <t>エスプレッソ</t>
    <phoneticPr fontId="3"/>
  </si>
  <si>
    <t>コーヒー</t>
    <phoneticPr fontId="3"/>
  </si>
  <si>
    <t>A5000</t>
    <phoneticPr fontId="3"/>
  </si>
  <si>
    <t>モカ</t>
    <phoneticPr fontId="3"/>
  </si>
  <si>
    <t>コーヒー</t>
    <phoneticPr fontId="3"/>
  </si>
  <si>
    <t>A5000</t>
    <phoneticPr fontId="3"/>
  </si>
  <si>
    <t>アッサム</t>
    <phoneticPr fontId="3"/>
  </si>
  <si>
    <t>A5000</t>
    <phoneticPr fontId="3"/>
  </si>
  <si>
    <t>オレンジペコ</t>
    <phoneticPr fontId="3"/>
  </si>
  <si>
    <t>ダージリン</t>
    <phoneticPr fontId="3"/>
  </si>
  <si>
    <t>キリマンジャロ</t>
    <phoneticPr fontId="3"/>
  </si>
  <si>
    <t>コナ</t>
    <phoneticPr fontId="3"/>
  </si>
  <si>
    <t>コーヒー</t>
    <phoneticPr fontId="3"/>
  </si>
  <si>
    <t>A5000</t>
    <phoneticPr fontId="3"/>
  </si>
  <si>
    <t>スペシャルブレンド</t>
    <phoneticPr fontId="3"/>
  </si>
  <si>
    <t>A5000</t>
    <phoneticPr fontId="3"/>
  </si>
  <si>
    <t>アールグレー</t>
    <phoneticPr fontId="3"/>
  </si>
  <si>
    <t>スペシャルブレンド</t>
    <phoneticPr fontId="3"/>
  </si>
  <si>
    <t>コーヒー</t>
    <phoneticPr fontId="3"/>
  </si>
  <si>
    <t>A5000</t>
    <phoneticPr fontId="3"/>
  </si>
  <si>
    <t>キリマンジャロ</t>
    <phoneticPr fontId="3"/>
  </si>
  <si>
    <t>ブラジル</t>
    <phoneticPr fontId="3"/>
  </si>
  <si>
    <t>ほうじ茶</t>
    <rPh sb="3" eb="4">
      <t>チャ</t>
    </rPh>
    <phoneticPr fontId="3"/>
  </si>
  <si>
    <t>A6000</t>
    <phoneticPr fontId="3"/>
  </si>
  <si>
    <t>松山</t>
    <rPh sb="0" eb="2">
      <t>マツヤマ</t>
    </rPh>
    <phoneticPr fontId="3"/>
  </si>
  <si>
    <t>宮下しのぶ</t>
    <rPh sb="0" eb="2">
      <t>ﾐﾔｼﾀ</t>
    </rPh>
    <phoneticPr fontId="3" type="halfwidthKatakana" alignment="distributed"/>
  </si>
  <si>
    <t>ダージリン</t>
    <phoneticPr fontId="3"/>
  </si>
  <si>
    <t>A6000</t>
    <phoneticPr fontId="3"/>
  </si>
  <si>
    <t>島津司</t>
    <rPh sb="0" eb="2">
      <t>ｼﾏﾂﾞ</t>
    </rPh>
    <rPh sb="2" eb="3">
      <t>ﾂｶｻ</t>
    </rPh>
    <phoneticPr fontId="3" type="halfwidthKatakana" alignment="distributed"/>
  </si>
  <si>
    <t>スペシャルブレンド</t>
    <phoneticPr fontId="3"/>
  </si>
  <si>
    <t>コーヒー</t>
    <phoneticPr fontId="3"/>
  </si>
  <si>
    <t>A6000</t>
    <phoneticPr fontId="3"/>
  </si>
  <si>
    <t>スペシャルブレンド</t>
    <phoneticPr fontId="3"/>
  </si>
  <si>
    <t>モカ</t>
    <phoneticPr fontId="3"/>
  </si>
  <si>
    <t>コーヒー</t>
    <phoneticPr fontId="3"/>
  </si>
  <si>
    <t>A6000</t>
    <phoneticPr fontId="3"/>
  </si>
  <si>
    <t>A6000</t>
    <phoneticPr fontId="3"/>
  </si>
  <si>
    <t>ダージリン</t>
    <phoneticPr fontId="3"/>
  </si>
  <si>
    <t>A6000</t>
    <phoneticPr fontId="3"/>
  </si>
  <si>
    <t>キリマンジャロ</t>
    <phoneticPr fontId="3"/>
  </si>
  <si>
    <t>コーヒー</t>
    <phoneticPr fontId="3"/>
  </si>
  <si>
    <t>A6000</t>
    <phoneticPr fontId="3"/>
  </si>
  <si>
    <t>キリマンジャロ</t>
    <phoneticPr fontId="3"/>
  </si>
  <si>
    <t>コーヒー</t>
    <phoneticPr fontId="3"/>
  </si>
  <si>
    <t>A6000</t>
    <phoneticPr fontId="3"/>
  </si>
  <si>
    <t>コナ</t>
    <phoneticPr fontId="3"/>
  </si>
  <si>
    <t>ダージリン</t>
    <phoneticPr fontId="3"/>
  </si>
  <si>
    <t>A6000</t>
    <phoneticPr fontId="3"/>
  </si>
  <si>
    <t>コナ</t>
    <phoneticPr fontId="3"/>
  </si>
  <si>
    <t>A7000</t>
    <phoneticPr fontId="3"/>
  </si>
  <si>
    <t>広島</t>
    <rPh sb="0" eb="2">
      <t>ヒロシマ</t>
    </rPh>
    <phoneticPr fontId="3"/>
  </si>
  <si>
    <t>後藤宏</t>
    <rPh sb="0" eb="2">
      <t>ゴトウ</t>
    </rPh>
    <rPh sb="2" eb="3">
      <t>ヒロシ</t>
    </rPh>
    <phoneticPr fontId="3"/>
  </si>
  <si>
    <t>ブルーマウンテン</t>
    <phoneticPr fontId="3"/>
  </si>
  <si>
    <t>エスプレッソ</t>
    <phoneticPr fontId="3"/>
  </si>
  <si>
    <t>コーヒー</t>
    <phoneticPr fontId="3"/>
  </si>
  <si>
    <t>A7000</t>
    <phoneticPr fontId="3"/>
  </si>
  <si>
    <t>ブラジル</t>
    <phoneticPr fontId="3"/>
  </si>
  <si>
    <t>A7000</t>
    <phoneticPr fontId="3"/>
  </si>
  <si>
    <t>スペシャルブレンド</t>
    <phoneticPr fontId="3"/>
  </si>
  <si>
    <t>アッサム</t>
    <phoneticPr fontId="3"/>
  </si>
  <si>
    <t>A7000</t>
    <phoneticPr fontId="3"/>
  </si>
  <si>
    <t>ブルーマウンテン</t>
    <phoneticPr fontId="3"/>
  </si>
  <si>
    <t>A8000</t>
    <phoneticPr fontId="3"/>
  </si>
  <si>
    <t>福岡</t>
    <rPh sb="0" eb="2">
      <t>フクオカ</t>
    </rPh>
    <phoneticPr fontId="3"/>
  </si>
  <si>
    <t>大沢和喜</t>
    <rPh sb="0" eb="2">
      <t>オオサワ</t>
    </rPh>
    <rPh sb="2" eb="4">
      <t>カズキ</t>
    </rPh>
    <phoneticPr fontId="3"/>
  </si>
  <si>
    <t>アールグレー</t>
    <phoneticPr fontId="3"/>
  </si>
  <si>
    <t>A8000</t>
    <phoneticPr fontId="3"/>
  </si>
  <si>
    <t>鈴木三郎</t>
    <rPh sb="0" eb="2">
      <t>ｽｽﾞｷ</t>
    </rPh>
    <rPh sb="2" eb="4">
      <t>ｻﾌﾞﾛｳ</t>
    </rPh>
    <phoneticPr fontId="3" type="halfwidthKatakana" alignment="distributed"/>
  </si>
  <si>
    <t>ダージリン</t>
    <phoneticPr fontId="3"/>
  </si>
  <si>
    <t>松本英実</t>
    <rPh sb="0" eb="2">
      <t>マツモト</t>
    </rPh>
    <rPh sb="2" eb="4">
      <t>ヒデミ</t>
    </rPh>
    <phoneticPr fontId="3"/>
  </si>
  <si>
    <t>アールグレー</t>
    <phoneticPr fontId="3"/>
  </si>
  <si>
    <t>アールグレー</t>
    <phoneticPr fontId="3"/>
  </si>
  <si>
    <t>モカ</t>
    <phoneticPr fontId="3"/>
  </si>
  <si>
    <t>コーヒー</t>
    <phoneticPr fontId="3"/>
  </si>
  <si>
    <t>A8000</t>
    <phoneticPr fontId="3"/>
  </si>
  <si>
    <t>佐藤義則</t>
    <rPh sb="0" eb="2">
      <t>ｻﾄｳ</t>
    </rPh>
    <rPh sb="2" eb="4">
      <t>ﾖｼﾉﾘ</t>
    </rPh>
    <phoneticPr fontId="3" type="halfwidthKatakana" alignment="distributed"/>
  </si>
  <si>
    <t>ブルーマウンテン</t>
    <phoneticPr fontId="3"/>
  </si>
  <si>
    <t>A8000</t>
    <phoneticPr fontId="3"/>
  </si>
  <si>
    <t>キリマンジャロ</t>
    <phoneticPr fontId="3"/>
  </si>
  <si>
    <t>スペシャルブレンド</t>
    <phoneticPr fontId="3"/>
  </si>
  <si>
    <t>米川都子</t>
    <rPh sb="0" eb="2">
      <t>ﾖﾈｶﾜ</t>
    </rPh>
    <rPh sb="2" eb="4">
      <t>ﾐﾔｺ</t>
    </rPh>
    <phoneticPr fontId="3" type="halfwidthKatakana" alignment="distributed"/>
  </si>
  <si>
    <t>木村幸子</t>
    <rPh sb="0" eb="2">
      <t>キムラ</t>
    </rPh>
    <rPh sb="2" eb="4">
      <t>サチコ</t>
    </rPh>
    <phoneticPr fontId="3"/>
  </si>
  <si>
    <t>集計</t>
  </si>
  <si>
    <t>備考</t>
    <rPh sb="0" eb="2">
      <t>ビコウ</t>
    </rPh>
    <phoneticPr fontId="3"/>
  </si>
  <si>
    <t>後藤宏</t>
    <rPh sb="0" eb="3">
      <t>ゴトウヒロシ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</si>
</sst>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m/d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24"/>
      <color theme="5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176" fontId="2" fillId="0" borderId="0" xfId="0" applyNumberFormat="1" applyFont="1"/>
    <xf numFmtId="0" fontId="2" fillId="0" borderId="0" xfId="0" applyFont="1"/>
    <xf numFmtId="176" fontId="6" fillId="0" borderId="0" xfId="0" applyNumberFormat="1" applyFont="1"/>
    <xf numFmtId="0" fontId="9" fillId="0" borderId="3" xfId="0" applyFont="1" applyBorder="1"/>
    <xf numFmtId="176" fontId="7" fillId="3" borderId="4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176" fontId="4" fillId="2" borderId="4" xfId="0" applyNumberFormat="1" applyFont="1" applyFill="1" applyBorder="1"/>
    <xf numFmtId="177" fontId="4" fillId="2" borderId="5" xfId="0" applyNumberFormat="1" applyFont="1" applyFill="1" applyBorder="1"/>
    <xf numFmtId="0" fontId="4" fillId="2" borderId="5" xfId="0" applyFont="1" applyFill="1" applyBorder="1"/>
    <xf numFmtId="38" fontId="4" fillId="2" borderId="5" xfId="1" applyFont="1" applyFill="1" applyBorder="1"/>
    <xf numFmtId="6" fontId="4" fillId="2" borderId="5" xfId="2" applyFont="1" applyFill="1" applyBorder="1" applyAlignment="1"/>
    <xf numFmtId="0" fontId="4" fillId="2" borderId="6" xfId="0" applyFont="1" applyFill="1" applyBorder="1"/>
    <xf numFmtId="176" fontId="4" fillId="0" borderId="4" xfId="0" applyNumberFormat="1" applyFont="1" applyBorder="1"/>
    <xf numFmtId="177" fontId="4" fillId="0" borderId="5" xfId="0" applyNumberFormat="1" applyFont="1" applyBorder="1"/>
    <xf numFmtId="0" fontId="4" fillId="0" borderId="5" xfId="0" applyFont="1" applyBorder="1"/>
    <xf numFmtId="38" fontId="4" fillId="0" borderId="5" xfId="1" applyFont="1" applyBorder="1"/>
    <xf numFmtId="6" fontId="5" fillId="0" borderId="5" xfId="2" applyFont="1" applyBorder="1" applyAlignment="1"/>
    <xf numFmtId="0" fontId="4" fillId="0" borderId="6" xfId="0" applyFont="1" applyBorder="1"/>
    <xf numFmtId="6" fontId="5" fillId="2" borderId="5" xfId="2" applyFont="1" applyFill="1" applyBorder="1" applyAlignment="1"/>
    <xf numFmtId="176" fontId="5" fillId="2" borderId="4" xfId="0" applyNumberFormat="1" applyFont="1" applyFill="1" applyBorder="1"/>
    <xf numFmtId="0" fontId="8" fillId="0" borderId="1" xfId="0" applyFont="1" applyBorder="1"/>
    <xf numFmtId="0" fontId="8" fillId="0" borderId="2" xfId="0" applyFont="1" applyBorder="1"/>
    <xf numFmtId="38" fontId="8" fillId="0" borderId="2" xfId="0" applyNumberFormat="1" applyFont="1" applyBorder="1"/>
    <xf numFmtId="6" fontId="10" fillId="0" borderId="2" xfId="0" applyNumberFormat="1" applyFont="1" applyBorder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8"/>
  <sheetViews>
    <sheetView tabSelected="1" zoomScaleNormal="100" workbookViewId="0"/>
  </sheetViews>
  <sheetFormatPr defaultColWidth="8.875" defaultRowHeight="18.75" x14ac:dyDescent="0.4"/>
  <cols>
    <col min="1" max="1" width="9.125" style="1" customWidth="1"/>
    <col min="2" max="2" width="10.25" style="2" customWidth="1"/>
    <col min="3" max="3" width="8.375" style="2" customWidth="1"/>
    <col min="4" max="4" width="12.625" style="2" customWidth="1"/>
    <col min="5" max="5" width="19.125" style="2" customWidth="1"/>
    <col min="6" max="6" width="10.25" style="2" customWidth="1"/>
    <col min="7" max="8" width="9.125" style="2" bestFit="1" customWidth="1"/>
    <col min="9" max="9" width="14.625" style="2" customWidth="1"/>
    <col min="10" max="10" width="50.625" style="2" customWidth="1"/>
    <col min="11" max="16384" width="8.875" style="2"/>
  </cols>
  <sheetData>
    <row r="1" spans="1:10" ht="39.75" x14ac:dyDescent="0.8">
      <c r="A1" s="3" t="s">
        <v>0</v>
      </c>
    </row>
    <row r="3" spans="1:10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168</v>
      </c>
    </row>
    <row r="4" spans="1:10" x14ac:dyDescent="0.4">
      <c r="A4" s="8">
        <v>44936</v>
      </c>
      <c r="B4" s="9" t="s">
        <v>47</v>
      </c>
      <c r="C4" s="10" t="s">
        <v>48</v>
      </c>
      <c r="D4" s="10" t="s">
        <v>49</v>
      </c>
      <c r="E4" s="10" t="s">
        <v>50</v>
      </c>
      <c r="F4" s="10" t="s">
        <v>51</v>
      </c>
      <c r="G4" s="11">
        <v>10</v>
      </c>
      <c r="H4" s="11">
        <v>1500</v>
      </c>
      <c r="I4" s="12">
        <f t="shared" ref="I4:I35" si="0">G4*H4</f>
        <v>15000</v>
      </c>
      <c r="J4" s="13"/>
    </row>
    <row r="5" spans="1:10" ht="19.5" x14ac:dyDescent="0.4">
      <c r="A5" s="14">
        <v>44938</v>
      </c>
      <c r="B5" s="15" t="s">
        <v>10</v>
      </c>
      <c r="C5" s="16" t="s">
        <v>11</v>
      </c>
      <c r="D5" s="16" t="s">
        <v>12</v>
      </c>
      <c r="E5" s="16" t="s">
        <v>13</v>
      </c>
      <c r="F5" s="16" t="s">
        <v>14</v>
      </c>
      <c r="G5" s="17">
        <v>10</v>
      </c>
      <c r="H5" s="17">
        <v>1800</v>
      </c>
      <c r="I5" s="18">
        <f t="shared" si="0"/>
        <v>18000</v>
      </c>
      <c r="J5" s="19"/>
    </row>
    <row r="6" spans="1:10" ht="19.5" x14ac:dyDescent="0.4">
      <c r="A6" s="8">
        <v>44949</v>
      </c>
      <c r="B6" s="9" t="s">
        <v>147</v>
      </c>
      <c r="C6" s="10" t="s">
        <v>148</v>
      </c>
      <c r="D6" s="10" t="s">
        <v>149</v>
      </c>
      <c r="E6" s="10" t="s">
        <v>150</v>
      </c>
      <c r="F6" s="10" t="s">
        <v>27</v>
      </c>
      <c r="G6" s="11">
        <v>30</v>
      </c>
      <c r="H6" s="11">
        <v>1700</v>
      </c>
      <c r="I6" s="20">
        <f t="shared" si="0"/>
        <v>51000</v>
      </c>
      <c r="J6" s="13"/>
    </row>
    <row r="7" spans="1:10" ht="19.5" x14ac:dyDescent="0.4">
      <c r="A7" s="14">
        <v>44949</v>
      </c>
      <c r="B7" s="15" t="s">
        <v>151</v>
      </c>
      <c r="C7" s="16" t="s">
        <v>148</v>
      </c>
      <c r="D7" s="16" t="s">
        <v>152</v>
      </c>
      <c r="E7" s="16" t="s">
        <v>153</v>
      </c>
      <c r="F7" s="16" t="s">
        <v>27</v>
      </c>
      <c r="G7" s="17">
        <v>10</v>
      </c>
      <c r="H7" s="17">
        <v>1200</v>
      </c>
      <c r="I7" s="18">
        <f t="shared" si="0"/>
        <v>12000</v>
      </c>
      <c r="J7" s="19"/>
    </row>
    <row r="8" spans="1:10" ht="19.5" x14ac:dyDescent="0.4">
      <c r="A8" s="8">
        <v>44950</v>
      </c>
      <c r="B8" s="9" t="s">
        <v>71</v>
      </c>
      <c r="C8" s="10" t="s">
        <v>72</v>
      </c>
      <c r="D8" s="10" t="s">
        <v>73</v>
      </c>
      <c r="E8" s="10" t="s">
        <v>67</v>
      </c>
      <c r="F8" s="10" t="s">
        <v>74</v>
      </c>
      <c r="G8" s="11">
        <v>50</v>
      </c>
      <c r="H8" s="11">
        <v>2000</v>
      </c>
      <c r="I8" s="20">
        <f t="shared" si="0"/>
        <v>100000</v>
      </c>
      <c r="J8" s="13"/>
    </row>
    <row r="9" spans="1:10" ht="19.5" x14ac:dyDescent="0.4">
      <c r="A9" s="14">
        <v>44950</v>
      </c>
      <c r="B9" s="15" t="s">
        <v>108</v>
      </c>
      <c r="C9" s="16" t="s">
        <v>109</v>
      </c>
      <c r="D9" s="16" t="s">
        <v>110</v>
      </c>
      <c r="E9" s="16" t="s">
        <v>111</v>
      </c>
      <c r="F9" s="16" t="s">
        <v>27</v>
      </c>
      <c r="G9" s="17">
        <v>10</v>
      </c>
      <c r="H9" s="17">
        <v>1200</v>
      </c>
      <c r="I9" s="18">
        <f t="shared" si="0"/>
        <v>12000</v>
      </c>
      <c r="J9" s="19"/>
    </row>
    <row r="10" spans="1:10" ht="19.5" x14ac:dyDescent="0.4">
      <c r="A10" s="8">
        <v>44955</v>
      </c>
      <c r="B10" s="9" t="s">
        <v>15</v>
      </c>
      <c r="C10" s="10" t="s">
        <v>11</v>
      </c>
      <c r="D10" s="10" t="s">
        <v>16</v>
      </c>
      <c r="E10" s="10" t="s">
        <v>17</v>
      </c>
      <c r="F10" s="10" t="s">
        <v>18</v>
      </c>
      <c r="G10" s="11">
        <v>40</v>
      </c>
      <c r="H10" s="11">
        <v>1500</v>
      </c>
      <c r="I10" s="20">
        <f t="shared" si="0"/>
        <v>60000</v>
      </c>
      <c r="J10" s="13"/>
    </row>
    <row r="11" spans="1:10" ht="19.5" x14ac:dyDescent="0.4">
      <c r="A11" s="14">
        <v>44956</v>
      </c>
      <c r="B11" s="15" t="s">
        <v>19</v>
      </c>
      <c r="C11" s="16" t="s">
        <v>11</v>
      </c>
      <c r="D11" s="16" t="s">
        <v>20</v>
      </c>
      <c r="E11" s="16" t="s">
        <v>21</v>
      </c>
      <c r="F11" s="16" t="s">
        <v>22</v>
      </c>
      <c r="G11" s="17">
        <v>20</v>
      </c>
      <c r="H11" s="17">
        <v>1600</v>
      </c>
      <c r="I11" s="18">
        <f t="shared" si="0"/>
        <v>32000</v>
      </c>
      <c r="J11" s="19"/>
    </row>
    <row r="12" spans="1:10" ht="19.5" x14ac:dyDescent="0.4">
      <c r="A12" s="8">
        <v>44962</v>
      </c>
      <c r="B12" s="9" t="s">
        <v>75</v>
      </c>
      <c r="C12" s="10" t="s">
        <v>72</v>
      </c>
      <c r="D12" s="10" t="s">
        <v>76</v>
      </c>
      <c r="E12" s="10" t="s">
        <v>77</v>
      </c>
      <c r="F12" s="10" t="s">
        <v>22</v>
      </c>
      <c r="G12" s="11">
        <v>50</v>
      </c>
      <c r="H12" s="11">
        <v>2000</v>
      </c>
      <c r="I12" s="20">
        <f t="shared" si="0"/>
        <v>100000</v>
      </c>
      <c r="J12" s="13"/>
    </row>
    <row r="13" spans="1:10" ht="19.5" x14ac:dyDescent="0.4">
      <c r="A13" s="14">
        <v>44962</v>
      </c>
      <c r="B13" s="15" t="s">
        <v>134</v>
      </c>
      <c r="C13" s="16" t="s">
        <v>135</v>
      </c>
      <c r="D13" s="16" t="s">
        <v>136</v>
      </c>
      <c r="E13" s="16" t="s">
        <v>137</v>
      </c>
      <c r="F13" s="16" t="s">
        <v>128</v>
      </c>
      <c r="G13" s="17">
        <v>50</v>
      </c>
      <c r="H13" s="17">
        <v>2000</v>
      </c>
      <c r="I13" s="18">
        <f t="shared" si="0"/>
        <v>100000</v>
      </c>
      <c r="J13" s="19"/>
    </row>
    <row r="14" spans="1:10" ht="19.5" x14ac:dyDescent="0.4">
      <c r="A14" s="8">
        <v>44967</v>
      </c>
      <c r="B14" s="9" t="s">
        <v>134</v>
      </c>
      <c r="C14" s="10" t="s">
        <v>135</v>
      </c>
      <c r="D14" s="10" t="s">
        <v>166</v>
      </c>
      <c r="E14" s="10" t="s">
        <v>138</v>
      </c>
      <c r="F14" s="10" t="s">
        <v>139</v>
      </c>
      <c r="G14" s="11">
        <v>10</v>
      </c>
      <c r="H14" s="11">
        <v>1500</v>
      </c>
      <c r="I14" s="20">
        <f t="shared" si="0"/>
        <v>15000</v>
      </c>
      <c r="J14" s="13"/>
    </row>
    <row r="15" spans="1:10" ht="19.5" x14ac:dyDescent="0.4">
      <c r="A15" s="14">
        <v>44972</v>
      </c>
      <c r="B15" s="15" t="s">
        <v>112</v>
      </c>
      <c r="C15" s="16" t="s">
        <v>109</v>
      </c>
      <c r="D15" s="16" t="s">
        <v>113</v>
      </c>
      <c r="E15" s="16" t="s">
        <v>114</v>
      </c>
      <c r="F15" s="16" t="s">
        <v>115</v>
      </c>
      <c r="G15" s="17">
        <v>20</v>
      </c>
      <c r="H15" s="17">
        <v>1800</v>
      </c>
      <c r="I15" s="18">
        <f t="shared" si="0"/>
        <v>36000</v>
      </c>
      <c r="J15" s="19"/>
    </row>
    <row r="16" spans="1:10" ht="19.5" x14ac:dyDescent="0.4">
      <c r="A16" s="8">
        <v>44975</v>
      </c>
      <c r="B16" s="9" t="s">
        <v>151</v>
      </c>
      <c r="C16" s="10" t="s">
        <v>148</v>
      </c>
      <c r="D16" s="10" t="s">
        <v>154</v>
      </c>
      <c r="E16" s="10" t="s">
        <v>155</v>
      </c>
      <c r="F16" s="10" t="s">
        <v>27</v>
      </c>
      <c r="G16" s="11">
        <v>30</v>
      </c>
      <c r="H16" s="11">
        <v>1700</v>
      </c>
      <c r="I16" s="20">
        <f t="shared" si="0"/>
        <v>51000</v>
      </c>
      <c r="J16" s="13"/>
    </row>
    <row r="17" spans="1:10" ht="19.5" x14ac:dyDescent="0.4">
      <c r="A17" s="14">
        <v>44976</v>
      </c>
      <c r="B17" s="15" t="s">
        <v>52</v>
      </c>
      <c r="C17" s="16" t="s">
        <v>48</v>
      </c>
      <c r="D17" s="16" t="s">
        <v>49</v>
      </c>
      <c r="E17" s="16" t="s">
        <v>53</v>
      </c>
      <c r="F17" s="16" t="s">
        <v>27</v>
      </c>
      <c r="G17" s="17">
        <v>10</v>
      </c>
      <c r="H17" s="17">
        <v>1200</v>
      </c>
      <c r="I17" s="18">
        <f t="shared" si="0"/>
        <v>12000</v>
      </c>
      <c r="J17" s="19"/>
    </row>
    <row r="18" spans="1:10" ht="19.5" x14ac:dyDescent="0.4">
      <c r="A18" s="8">
        <v>44979</v>
      </c>
      <c r="B18" s="9" t="s">
        <v>78</v>
      </c>
      <c r="C18" s="10" t="s">
        <v>72</v>
      </c>
      <c r="D18" s="10" t="s">
        <v>165</v>
      </c>
      <c r="E18" s="10" t="s">
        <v>79</v>
      </c>
      <c r="F18" s="10" t="s">
        <v>80</v>
      </c>
      <c r="G18" s="11">
        <v>40</v>
      </c>
      <c r="H18" s="11">
        <v>1500</v>
      </c>
      <c r="I18" s="20">
        <f t="shared" si="0"/>
        <v>60000</v>
      </c>
      <c r="J18" s="13"/>
    </row>
    <row r="19" spans="1:10" ht="19.5" x14ac:dyDescent="0.4">
      <c r="A19" s="14">
        <v>44979</v>
      </c>
      <c r="B19" s="15" t="s">
        <v>116</v>
      </c>
      <c r="C19" s="16" t="s">
        <v>109</v>
      </c>
      <c r="D19" s="16" t="s">
        <v>113</v>
      </c>
      <c r="E19" s="16" t="s">
        <v>117</v>
      </c>
      <c r="F19" s="16" t="s">
        <v>115</v>
      </c>
      <c r="G19" s="17">
        <v>10</v>
      </c>
      <c r="H19" s="17">
        <v>1800</v>
      </c>
      <c r="I19" s="18">
        <f t="shared" si="0"/>
        <v>18000</v>
      </c>
      <c r="J19" s="19"/>
    </row>
    <row r="20" spans="1:10" ht="19.5" x14ac:dyDescent="0.4">
      <c r="A20" s="8">
        <v>44979</v>
      </c>
      <c r="B20" s="9" t="s">
        <v>140</v>
      </c>
      <c r="C20" s="10" t="s">
        <v>135</v>
      </c>
      <c r="D20" s="10" t="s">
        <v>136</v>
      </c>
      <c r="E20" s="10" t="s">
        <v>141</v>
      </c>
      <c r="F20" s="10" t="s">
        <v>139</v>
      </c>
      <c r="G20" s="11">
        <v>20</v>
      </c>
      <c r="H20" s="11">
        <v>1600</v>
      </c>
      <c r="I20" s="20">
        <f t="shared" si="0"/>
        <v>32000</v>
      </c>
      <c r="J20" s="13"/>
    </row>
    <row r="21" spans="1:10" ht="19.5" x14ac:dyDescent="0.4">
      <c r="A21" s="14">
        <v>44982</v>
      </c>
      <c r="B21" s="15" t="s">
        <v>151</v>
      </c>
      <c r="C21" s="16" t="s">
        <v>148</v>
      </c>
      <c r="D21" s="16" t="s">
        <v>154</v>
      </c>
      <c r="E21" s="16" t="s">
        <v>156</v>
      </c>
      <c r="F21" s="16" t="s">
        <v>27</v>
      </c>
      <c r="G21" s="17">
        <v>30</v>
      </c>
      <c r="H21" s="17">
        <v>1700</v>
      </c>
      <c r="I21" s="18">
        <f t="shared" si="0"/>
        <v>51000</v>
      </c>
      <c r="J21" s="19"/>
    </row>
    <row r="22" spans="1:10" ht="19.5" x14ac:dyDescent="0.4">
      <c r="A22" s="8">
        <v>44988</v>
      </c>
      <c r="B22" s="9" t="s">
        <v>140</v>
      </c>
      <c r="C22" s="10" t="s">
        <v>135</v>
      </c>
      <c r="D22" s="10" t="s">
        <v>136</v>
      </c>
      <c r="E22" s="10" t="s">
        <v>107</v>
      </c>
      <c r="F22" s="10" t="s">
        <v>42</v>
      </c>
      <c r="G22" s="11">
        <v>10</v>
      </c>
      <c r="H22" s="11">
        <v>950</v>
      </c>
      <c r="I22" s="20">
        <f t="shared" si="0"/>
        <v>9500</v>
      </c>
      <c r="J22" s="13"/>
    </row>
    <row r="23" spans="1:10" ht="19.5" x14ac:dyDescent="0.4">
      <c r="A23" s="14">
        <v>44990</v>
      </c>
      <c r="B23" s="15" t="s">
        <v>151</v>
      </c>
      <c r="C23" s="16" t="s">
        <v>148</v>
      </c>
      <c r="D23" s="16" t="s">
        <v>152</v>
      </c>
      <c r="E23" s="16" t="s">
        <v>157</v>
      </c>
      <c r="F23" s="16" t="s">
        <v>158</v>
      </c>
      <c r="G23" s="17">
        <v>40</v>
      </c>
      <c r="H23" s="17">
        <v>1500</v>
      </c>
      <c r="I23" s="18">
        <f t="shared" si="0"/>
        <v>60000</v>
      </c>
      <c r="J23" s="19"/>
    </row>
    <row r="24" spans="1:10" ht="19.5" x14ac:dyDescent="0.4">
      <c r="A24" s="8">
        <v>44991</v>
      </c>
      <c r="B24" s="9" t="s">
        <v>81</v>
      </c>
      <c r="C24" s="10" t="s">
        <v>72</v>
      </c>
      <c r="D24" s="10" t="s">
        <v>73</v>
      </c>
      <c r="E24" s="10" t="s">
        <v>82</v>
      </c>
      <c r="F24" s="10" t="s">
        <v>83</v>
      </c>
      <c r="G24" s="11">
        <v>20</v>
      </c>
      <c r="H24" s="11">
        <v>1600</v>
      </c>
      <c r="I24" s="20">
        <f t="shared" si="0"/>
        <v>32000</v>
      </c>
      <c r="J24" s="13"/>
    </row>
    <row r="25" spans="1:10" ht="19.5" x14ac:dyDescent="0.4">
      <c r="A25" s="14">
        <v>44993</v>
      </c>
      <c r="B25" s="15" t="s">
        <v>23</v>
      </c>
      <c r="C25" s="16" t="s">
        <v>11</v>
      </c>
      <c r="D25" s="16" t="s">
        <v>16</v>
      </c>
      <c r="E25" s="16" t="s">
        <v>24</v>
      </c>
      <c r="F25" s="16" t="s">
        <v>25</v>
      </c>
      <c r="G25" s="17">
        <v>15</v>
      </c>
      <c r="H25" s="17">
        <v>1500</v>
      </c>
      <c r="I25" s="18">
        <f t="shared" si="0"/>
        <v>22500</v>
      </c>
      <c r="J25" s="19"/>
    </row>
    <row r="26" spans="1:10" ht="19.5" x14ac:dyDescent="0.4">
      <c r="A26" s="8">
        <v>44993</v>
      </c>
      <c r="B26" s="9" t="s">
        <v>15</v>
      </c>
      <c r="C26" s="10" t="s">
        <v>11</v>
      </c>
      <c r="D26" s="10" t="s">
        <v>20</v>
      </c>
      <c r="E26" s="10" t="s">
        <v>26</v>
      </c>
      <c r="F26" s="10" t="s">
        <v>27</v>
      </c>
      <c r="G26" s="11">
        <v>10</v>
      </c>
      <c r="H26" s="11">
        <v>1000</v>
      </c>
      <c r="I26" s="20">
        <f t="shared" si="0"/>
        <v>10000</v>
      </c>
      <c r="J26" s="13"/>
    </row>
    <row r="27" spans="1:10" ht="19.5" x14ac:dyDescent="0.4">
      <c r="A27" s="14">
        <v>44993</v>
      </c>
      <c r="B27" s="15" t="s">
        <v>116</v>
      </c>
      <c r="C27" s="16" t="s">
        <v>109</v>
      </c>
      <c r="D27" s="16" t="s">
        <v>110</v>
      </c>
      <c r="E27" s="16" t="s">
        <v>118</v>
      </c>
      <c r="F27" s="16" t="s">
        <v>119</v>
      </c>
      <c r="G27" s="17">
        <v>40</v>
      </c>
      <c r="H27" s="17">
        <v>1500</v>
      </c>
      <c r="I27" s="18">
        <f t="shared" si="0"/>
        <v>60000</v>
      </c>
      <c r="J27" s="19"/>
    </row>
    <row r="28" spans="1:10" ht="19.5" x14ac:dyDescent="0.4">
      <c r="A28" s="8">
        <v>44995</v>
      </c>
      <c r="B28" s="9" t="s">
        <v>134</v>
      </c>
      <c r="C28" s="10" t="s">
        <v>135</v>
      </c>
      <c r="D28" s="10" t="s">
        <v>169</v>
      </c>
      <c r="E28" s="10" t="s">
        <v>107</v>
      </c>
      <c r="F28" s="10" t="s">
        <v>42</v>
      </c>
      <c r="G28" s="11">
        <v>10</v>
      </c>
      <c r="H28" s="11">
        <v>950</v>
      </c>
      <c r="I28" s="20">
        <f t="shared" si="0"/>
        <v>9500</v>
      </c>
      <c r="J28" s="13"/>
    </row>
    <row r="29" spans="1:10" ht="19.5" x14ac:dyDescent="0.4">
      <c r="A29" s="14">
        <v>44999</v>
      </c>
      <c r="B29" s="15" t="s">
        <v>84</v>
      </c>
      <c r="C29" s="16" t="s">
        <v>72</v>
      </c>
      <c r="D29" s="16" t="s">
        <v>76</v>
      </c>
      <c r="E29" s="16" t="s">
        <v>85</v>
      </c>
      <c r="F29" s="16" t="s">
        <v>86</v>
      </c>
      <c r="G29" s="17">
        <v>50</v>
      </c>
      <c r="H29" s="17">
        <v>1500</v>
      </c>
      <c r="I29" s="18">
        <f t="shared" si="0"/>
        <v>75000</v>
      </c>
      <c r="J29" s="19"/>
    </row>
    <row r="30" spans="1:10" ht="19.5" x14ac:dyDescent="0.4">
      <c r="A30" s="8">
        <v>45010</v>
      </c>
      <c r="B30" s="9" t="s">
        <v>142</v>
      </c>
      <c r="C30" s="10" t="s">
        <v>135</v>
      </c>
      <c r="D30" s="10" t="s">
        <v>136</v>
      </c>
      <c r="E30" s="10" t="s">
        <v>143</v>
      </c>
      <c r="F30" s="10" t="s">
        <v>139</v>
      </c>
      <c r="G30" s="11">
        <v>10</v>
      </c>
      <c r="H30" s="11">
        <v>1800</v>
      </c>
      <c r="I30" s="20">
        <f t="shared" si="0"/>
        <v>18000</v>
      </c>
      <c r="J30" s="13"/>
    </row>
    <row r="31" spans="1:10" ht="19.5" x14ac:dyDescent="0.4">
      <c r="A31" s="14">
        <v>45017</v>
      </c>
      <c r="B31" s="15" t="s">
        <v>54</v>
      </c>
      <c r="C31" s="16" t="s">
        <v>48</v>
      </c>
      <c r="D31" s="16" t="s">
        <v>49</v>
      </c>
      <c r="E31" s="16" t="s">
        <v>55</v>
      </c>
      <c r="F31" s="16" t="s">
        <v>27</v>
      </c>
      <c r="G31" s="17">
        <v>30</v>
      </c>
      <c r="H31" s="17">
        <v>1700</v>
      </c>
      <c r="I31" s="18">
        <f t="shared" si="0"/>
        <v>51000</v>
      </c>
      <c r="J31" s="19"/>
    </row>
    <row r="32" spans="1:10" ht="19.5" x14ac:dyDescent="0.4">
      <c r="A32" s="8">
        <v>45019</v>
      </c>
      <c r="B32" s="9" t="s">
        <v>28</v>
      </c>
      <c r="C32" s="10" t="s">
        <v>11</v>
      </c>
      <c r="D32" s="10" t="s">
        <v>12</v>
      </c>
      <c r="E32" s="10" t="s">
        <v>29</v>
      </c>
      <c r="F32" s="10" t="s">
        <v>27</v>
      </c>
      <c r="G32" s="11">
        <v>10</v>
      </c>
      <c r="H32" s="11">
        <v>1200</v>
      </c>
      <c r="I32" s="20">
        <f t="shared" si="0"/>
        <v>12000</v>
      </c>
      <c r="J32" s="13"/>
    </row>
    <row r="33" spans="1:10" ht="19.5" x14ac:dyDescent="0.4">
      <c r="A33" s="14">
        <v>45028</v>
      </c>
      <c r="B33" s="15" t="s">
        <v>159</v>
      </c>
      <c r="C33" s="16" t="s">
        <v>148</v>
      </c>
      <c r="D33" s="16" t="s">
        <v>152</v>
      </c>
      <c r="E33" s="16" t="s">
        <v>153</v>
      </c>
      <c r="F33" s="16" t="s">
        <v>27</v>
      </c>
      <c r="G33" s="17">
        <v>10</v>
      </c>
      <c r="H33" s="17">
        <v>1200</v>
      </c>
      <c r="I33" s="18">
        <f t="shared" si="0"/>
        <v>12000</v>
      </c>
      <c r="J33" s="19"/>
    </row>
    <row r="34" spans="1:10" ht="19.5" x14ac:dyDescent="0.4">
      <c r="A34" s="8">
        <v>45028</v>
      </c>
      <c r="B34" s="9" t="s">
        <v>151</v>
      </c>
      <c r="C34" s="10" t="s">
        <v>148</v>
      </c>
      <c r="D34" s="10" t="s">
        <v>149</v>
      </c>
      <c r="E34" s="10" t="s">
        <v>157</v>
      </c>
      <c r="F34" s="10" t="s">
        <v>158</v>
      </c>
      <c r="G34" s="11">
        <v>40</v>
      </c>
      <c r="H34" s="11">
        <v>1500</v>
      </c>
      <c r="I34" s="20">
        <f t="shared" si="0"/>
        <v>60000</v>
      </c>
      <c r="J34" s="13"/>
    </row>
    <row r="35" spans="1:10" ht="19.5" x14ac:dyDescent="0.4">
      <c r="A35" s="14">
        <v>45029</v>
      </c>
      <c r="B35" s="15" t="s">
        <v>87</v>
      </c>
      <c r="C35" s="16" t="s">
        <v>72</v>
      </c>
      <c r="D35" s="16" t="s">
        <v>73</v>
      </c>
      <c r="E35" s="16" t="s">
        <v>88</v>
      </c>
      <c r="F35" s="16" t="s">
        <v>89</v>
      </c>
      <c r="G35" s="17">
        <v>40</v>
      </c>
      <c r="H35" s="17">
        <v>1500</v>
      </c>
      <c r="I35" s="18">
        <f t="shared" si="0"/>
        <v>60000</v>
      </c>
      <c r="J35" s="19"/>
    </row>
    <row r="36" spans="1:10" ht="19.5" x14ac:dyDescent="0.4">
      <c r="A36" s="8">
        <v>45034</v>
      </c>
      <c r="B36" s="9" t="s">
        <v>120</v>
      </c>
      <c r="C36" s="10" t="s">
        <v>109</v>
      </c>
      <c r="D36" s="10" t="s">
        <v>110</v>
      </c>
      <c r="E36" s="10" t="s">
        <v>41</v>
      </c>
      <c r="F36" s="10" t="s">
        <v>42</v>
      </c>
      <c r="G36" s="11">
        <v>65</v>
      </c>
      <c r="H36" s="11">
        <v>3200</v>
      </c>
      <c r="I36" s="20">
        <f t="shared" ref="I36:I67" si="1">G36*H36</f>
        <v>208000</v>
      </c>
      <c r="J36" s="13"/>
    </row>
    <row r="37" spans="1:10" ht="19.5" x14ac:dyDescent="0.4">
      <c r="A37" s="14">
        <v>45036</v>
      </c>
      <c r="B37" s="15" t="s">
        <v>28</v>
      </c>
      <c r="C37" s="16" t="s">
        <v>11</v>
      </c>
      <c r="D37" s="16" t="s">
        <v>16</v>
      </c>
      <c r="E37" s="16" t="s">
        <v>30</v>
      </c>
      <c r="F37" s="16" t="s">
        <v>18</v>
      </c>
      <c r="G37" s="17">
        <v>50</v>
      </c>
      <c r="H37" s="17">
        <v>2000</v>
      </c>
      <c r="I37" s="18">
        <f t="shared" si="1"/>
        <v>100000</v>
      </c>
      <c r="J37" s="19"/>
    </row>
    <row r="38" spans="1:10" ht="19.5" x14ac:dyDescent="0.4">
      <c r="A38" s="8">
        <v>45036</v>
      </c>
      <c r="B38" s="9" t="s">
        <v>19</v>
      </c>
      <c r="C38" s="10" t="s">
        <v>11</v>
      </c>
      <c r="D38" s="10" t="s">
        <v>20</v>
      </c>
      <c r="E38" s="10" t="s">
        <v>31</v>
      </c>
      <c r="F38" s="10" t="s">
        <v>32</v>
      </c>
      <c r="G38" s="11">
        <v>40</v>
      </c>
      <c r="H38" s="11">
        <v>1500</v>
      </c>
      <c r="I38" s="20">
        <f t="shared" si="1"/>
        <v>60000</v>
      </c>
      <c r="J38" s="13"/>
    </row>
    <row r="39" spans="1:10" ht="19.5" x14ac:dyDescent="0.4">
      <c r="A39" s="14">
        <v>45041</v>
      </c>
      <c r="B39" s="15" t="s">
        <v>90</v>
      </c>
      <c r="C39" s="16" t="s">
        <v>72</v>
      </c>
      <c r="D39" s="16" t="s">
        <v>76</v>
      </c>
      <c r="E39" s="16" t="s">
        <v>85</v>
      </c>
      <c r="F39" s="16" t="s">
        <v>86</v>
      </c>
      <c r="G39" s="17">
        <v>10</v>
      </c>
      <c r="H39" s="17">
        <v>1500</v>
      </c>
      <c r="I39" s="18">
        <f t="shared" si="1"/>
        <v>15000</v>
      </c>
      <c r="J39" s="19"/>
    </row>
    <row r="40" spans="1:10" ht="19.5" x14ac:dyDescent="0.4">
      <c r="A40" s="8">
        <v>45046</v>
      </c>
      <c r="B40" s="9" t="s">
        <v>140</v>
      </c>
      <c r="C40" s="10" t="s">
        <v>135</v>
      </c>
      <c r="D40" s="10" t="s">
        <v>136</v>
      </c>
      <c r="E40" s="10" t="s">
        <v>143</v>
      </c>
      <c r="F40" s="10" t="s">
        <v>139</v>
      </c>
      <c r="G40" s="11">
        <v>10</v>
      </c>
      <c r="H40" s="11">
        <v>1800</v>
      </c>
      <c r="I40" s="20">
        <f t="shared" si="1"/>
        <v>18000</v>
      </c>
      <c r="J40" s="13"/>
    </row>
    <row r="41" spans="1:10" ht="19.5" x14ac:dyDescent="0.4">
      <c r="A41" s="14">
        <v>45049</v>
      </c>
      <c r="B41" s="15" t="s">
        <v>87</v>
      </c>
      <c r="C41" s="16" t="s">
        <v>72</v>
      </c>
      <c r="D41" s="16" t="s">
        <v>73</v>
      </c>
      <c r="E41" s="16" t="s">
        <v>91</v>
      </c>
      <c r="F41" s="16" t="s">
        <v>27</v>
      </c>
      <c r="G41" s="17">
        <v>30</v>
      </c>
      <c r="H41" s="17">
        <v>1500</v>
      </c>
      <c r="I41" s="18">
        <f t="shared" si="1"/>
        <v>45000</v>
      </c>
      <c r="J41" s="19"/>
    </row>
    <row r="42" spans="1:10" ht="19.5" x14ac:dyDescent="0.4">
      <c r="A42" s="8">
        <v>45049</v>
      </c>
      <c r="B42" s="9" t="s">
        <v>121</v>
      </c>
      <c r="C42" s="10" t="s">
        <v>109</v>
      </c>
      <c r="D42" s="10" t="s">
        <v>110</v>
      </c>
      <c r="E42" s="10" t="s">
        <v>122</v>
      </c>
      <c r="F42" s="10" t="s">
        <v>27</v>
      </c>
      <c r="G42" s="11">
        <v>10</v>
      </c>
      <c r="H42" s="11">
        <v>1200</v>
      </c>
      <c r="I42" s="20">
        <f t="shared" si="1"/>
        <v>12000</v>
      </c>
      <c r="J42" s="13"/>
    </row>
    <row r="43" spans="1:10" ht="19.5" x14ac:dyDescent="0.4">
      <c r="A43" s="14">
        <v>45050</v>
      </c>
      <c r="B43" s="15" t="s">
        <v>19</v>
      </c>
      <c r="C43" s="16" t="s">
        <v>11</v>
      </c>
      <c r="D43" s="16" t="s">
        <v>20</v>
      </c>
      <c r="E43" s="16" t="s">
        <v>33</v>
      </c>
      <c r="F43" s="16" t="s">
        <v>18</v>
      </c>
      <c r="G43" s="17">
        <v>20</v>
      </c>
      <c r="H43" s="17">
        <v>1600</v>
      </c>
      <c r="I43" s="18">
        <f t="shared" si="1"/>
        <v>32000</v>
      </c>
      <c r="J43" s="19"/>
    </row>
    <row r="44" spans="1:10" ht="19.5" x14ac:dyDescent="0.4">
      <c r="A44" s="8">
        <v>45050</v>
      </c>
      <c r="B44" s="9" t="s">
        <v>19</v>
      </c>
      <c r="C44" s="10" t="s">
        <v>11</v>
      </c>
      <c r="D44" s="10" t="s">
        <v>16</v>
      </c>
      <c r="E44" s="10" t="s">
        <v>34</v>
      </c>
      <c r="F44" s="10" t="s">
        <v>18</v>
      </c>
      <c r="G44" s="11">
        <v>40</v>
      </c>
      <c r="H44" s="11">
        <v>1500</v>
      </c>
      <c r="I44" s="20">
        <f t="shared" si="1"/>
        <v>60000</v>
      </c>
      <c r="J44" s="13"/>
    </row>
    <row r="45" spans="1:10" ht="19.5" x14ac:dyDescent="0.4">
      <c r="A45" s="14">
        <v>45051</v>
      </c>
      <c r="B45" s="15" t="s">
        <v>92</v>
      </c>
      <c r="C45" s="16" t="s">
        <v>72</v>
      </c>
      <c r="D45" s="16" t="s">
        <v>76</v>
      </c>
      <c r="E45" s="16" t="s">
        <v>36</v>
      </c>
      <c r="F45" s="16" t="s">
        <v>22</v>
      </c>
      <c r="G45" s="17">
        <v>10</v>
      </c>
      <c r="H45" s="17">
        <v>1800</v>
      </c>
      <c r="I45" s="18">
        <f t="shared" si="1"/>
        <v>18000</v>
      </c>
      <c r="J45" s="19"/>
    </row>
    <row r="46" spans="1:10" ht="19.5" x14ac:dyDescent="0.4">
      <c r="A46" s="8">
        <v>45052</v>
      </c>
      <c r="B46" s="9" t="s">
        <v>140</v>
      </c>
      <c r="C46" s="10" t="s">
        <v>135</v>
      </c>
      <c r="D46" s="10" t="s">
        <v>136</v>
      </c>
      <c r="E46" s="10" t="s">
        <v>144</v>
      </c>
      <c r="F46" s="10" t="s">
        <v>27</v>
      </c>
      <c r="G46" s="11">
        <v>30</v>
      </c>
      <c r="H46" s="11">
        <v>1500</v>
      </c>
      <c r="I46" s="20">
        <f t="shared" si="1"/>
        <v>45000</v>
      </c>
      <c r="J46" s="13"/>
    </row>
    <row r="47" spans="1:10" ht="19.5" x14ac:dyDescent="0.4">
      <c r="A47" s="14">
        <v>45052</v>
      </c>
      <c r="B47" s="15" t="s">
        <v>145</v>
      </c>
      <c r="C47" s="16" t="s">
        <v>135</v>
      </c>
      <c r="D47" s="16" t="s">
        <v>166</v>
      </c>
      <c r="E47" s="16" t="s">
        <v>107</v>
      </c>
      <c r="F47" s="16" t="s">
        <v>42</v>
      </c>
      <c r="G47" s="17">
        <v>10</v>
      </c>
      <c r="H47" s="17">
        <v>950</v>
      </c>
      <c r="I47" s="18">
        <f t="shared" si="1"/>
        <v>9500</v>
      </c>
      <c r="J47" s="19"/>
    </row>
    <row r="48" spans="1:10" ht="19.5" x14ac:dyDescent="0.4">
      <c r="A48" s="8">
        <v>45066</v>
      </c>
      <c r="B48" s="9" t="s">
        <v>56</v>
      </c>
      <c r="C48" s="10" t="s">
        <v>48</v>
      </c>
      <c r="D48" s="10" t="s">
        <v>49</v>
      </c>
      <c r="E48" s="10" t="s">
        <v>57</v>
      </c>
      <c r="F48" s="10" t="s">
        <v>58</v>
      </c>
      <c r="G48" s="11">
        <v>30</v>
      </c>
      <c r="H48" s="11">
        <v>1500</v>
      </c>
      <c r="I48" s="20">
        <f t="shared" si="1"/>
        <v>45000</v>
      </c>
      <c r="J48" s="13"/>
    </row>
    <row r="49" spans="1:10" ht="19.5" x14ac:dyDescent="0.4">
      <c r="A49" s="14">
        <v>45071</v>
      </c>
      <c r="B49" s="15" t="s">
        <v>19</v>
      </c>
      <c r="C49" s="16" t="s">
        <v>11</v>
      </c>
      <c r="D49" s="16" t="s">
        <v>12</v>
      </c>
      <c r="E49" s="16" t="s">
        <v>33</v>
      </c>
      <c r="F49" s="16" t="s">
        <v>18</v>
      </c>
      <c r="G49" s="17">
        <v>20</v>
      </c>
      <c r="H49" s="17">
        <v>1600</v>
      </c>
      <c r="I49" s="18">
        <f t="shared" si="1"/>
        <v>32000</v>
      </c>
      <c r="J49" s="19"/>
    </row>
    <row r="50" spans="1:10" ht="19.5" x14ac:dyDescent="0.4">
      <c r="A50" s="8">
        <v>45078</v>
      </c>
      <c r="B50" s="9" t="s">
        <v>159</v>
      </c>
      <c r="C50" s="10" t="s">
        <v>148</v>
      </c>
      <c r="D50" s="10" t="s">
        <v>160</v>
      </c>
      <c r="E50" s="10" t="s">
        <v>38</v>
      </c>
      <c r="F50" s="10" t="s">
        <v>103</v>
      </c>
      <c r="G50" s="11">
        <v>10</v>
      </c>
      <c r="H50" s="11">
        <v>1000</v>
      </c>
      <c r="I50" s="20">
        <f t="shared" si="1"/>
        <v>10000</v>
      </c>
      <c r="J50" s="13"/>
    </row>
    <row r="51" spans="1:10" ht="19.5" x14ac:dyDescent="0.4">
      <c r="A51" s="14">
        <v>45078</v>
      </c>
      <c r="B51" s="15" t="s">
        <v>151</v>
      </c>
      <c r="C51" s="16" t="s">
        <v>148</v>
      </c>
      <c r="D51" s="16" t="s">
        <v>149</v>
      </c>
      <c r="E51" s="16" t="s">
        <v>157</v>
      </c>
      <c r="F51" s="16" t="s">
        <v>158</v>
      </c>
      <c r="G51" s="17">
        <v>40</v>
      </c>
      <c r="H51" s="17">
        <v>1500</v>
      </c>
      <c r="I51" s="18">
        <f t="shared" si="1"/>
        <v>60000</v>
      </c>
      <c r="J51" s="19"/>
    </row>
    <row r="52" spans="1:10" ht="19.5" x14ac:dyDescent="0.4">
      <c r="A52" s="8">
        <v>45082</v>
      </c>
      <c r="B52" s="9" t="s">
        <v>78</v>
      </c>
      <c r="C52" s="10" t="s">
        <v>72</v>
      </c>
      <c r="D52" s="10" t="s">
        <v>73</v>
      </c>
      <c r="E52" s="10" t="s">
        <v>93</v>
      </c>
      <c r="F52" s="10" t="s">
        <v>27</v>
      </c>
      <c r="G52" s="11">
        <v>10</v>
      </c>
      <c r="H52" s="11">
        <v>1000</v>
      </c>
      <c r="I52" s="20">
        <f t="shared" si="1"/>
        <v>10000</v>
      </c>
      <c r="J52" s="13"/>
    </row>
    <row r="53" spans="1:10" ht="19.5" x14ac:dyDescent="0.4">
      <c r="A53" s="14">
        <v>45089</v>
      </c>
      <c r="B53" s="15" t="s">
        <v>123</v>
      </c>
      <c r="C53" s="16" t="s">
        <v>109</v>
      </c>
      <c r="D53" s="16" t="s">
        <v>110</v>
      </c>
      <c r="E53" s="16" t="s">
        <v>124</v>
      </c>
      <c r="F53" s="16" t="s">
        <v>125</v>
      </c>
      <c r="G53" s="17">
        <v>10</v>
      </c>
      <c r="H53" s="17">
        <v>1000</v>
      </c>
      <c r="I53" s="18">
        <f t="shared" si="1"/>
        <v>10000</v>
      </c>
      <c r="J53" s="19"/>
    </row>
    <row r="54" spans="1:10" ht="19.5" x14ac:dyDescent="0.4">
      <c r="A54" s="8">
        <v>45095</v>
      </c>
      <c r="B54" s="9" t="s">
        <v>19</v>
      </c>
      <c r="C54" s="10" t="s">
        <v>11</v>
      </c>
      <c r="D54" s="10" t="s">
        <v>20</v>
      </c>
      <c r="E54" s="10" t="s">
        <v>35</v>
      </c>
      <c r="F54" s="10" t="s">
        <v>27</v>
      </c>
      <c r="G54" s="11">
        <v>30</v>
      </c>
      <c r="H54" s="11">
        <v>1500</v>
      </c>
      <c r="I54" s="20">
        <f t="shared" si="1"/>
        <v>45000</v>
      </c>
      <c r="J54" s="13"/>
    </row>
    <row r="55" spans="1:10" ht="19.5" x14ac:dyDescent="0.4">
      <c r="A55" s="14">
        <v>45095</v>
      </c>
      <c r="B55" s="15" t="s">
        <v>28</v>
      </c>
      <c r="C55" s="16" t="s">
        <v>11</v>
      </c>
      <c r="D55" s="16" t="s">
        <v>16</v>
      </c>
      <c r="E55" s="16" t="s">
        <v>36</v>
      </c>
      <c r="F55" s="16" t="s">
        <v>22</v>
      </c>
      <c r="G55" s="17">
        <v>10</v>
      </c>
      <c r="H55" s="17">
        <v>1800</v>
      </c>
      <c r="I55" s="18">
        <f t="shared" si="1"/>
        <v>18000</v>
      </c>
      <c r="J55" s="19"/>
    </row>
    <row r="56" spans="1:10" ht="19.5" x14ac:dyDescent="0.4">
      <c r="A56" s="8">
        <v>45099</v>
      </c>
      <c r="B56" s="9" t="s">
        <v>92</v>
      </c>
      <c r="C56" s="10" t="s">
        <v>72</v>
      </c>
      <c r="D56" s="10" t="s">
        <v>76</v>
      </c>
      <c r="E56" s="10" t="s">
        <v>94</v>
      </c>
      <c r="F56" s="10" t="s">
        <v>27</v>
      </c>
      <c r="G56" s="11">
        <v>10</v>
      </c>
      <c r="H56" s="11">
        <v>1200</v>
      </c>
      <c r="I56" s="20">
        <f t="shared" si="1"/>
        <v>12000</v>
      </c>
      <c r="J56" s="13"/>
    </row>
    <row r="57" spans="1:10" ht="19.5" x14ac:dyDescent="0.4">
      <c r="A57" s="14">
        <v>45100</v>
      </c>
      <c r="B57" s="15" t="s">
        <v>142</v>
      </c>
      <c r="C57" s="16" t="s">
        <v>135</v>
      </c>
      <c r="D57" s="16" t="s">
        <v>136</v>
      </c>
      <c r="E57" s="16" t="s">
        <v>146</v>
      </c>
      <c r="F57" s="16" t="s">
        <v>139</v>
      </c>
      <c r="G57" s="17">
        <v>50</v>
      </c>
      <c r="H57" s="17">
        <v>2000</v>
      </c>
      <c r="I57" s="18">
        <f t="shared" si="1"/>
        <v>100000</v>
      </c>
      <c r="J57" s="19"/>
    </row>
    <row r="58" spans="1:10" ht="19.5" x14ac:dyDescent="0.4">
      <c r="A58" s="8">
        <v>45100</v>
      </c>
      <c r="B58" s="9" t="s">
        <v>140</v>
      </c>
      <c r="C58" s="10" t="s">
        <v>135</v>
      </c>
      <c r="D58" s="10" t="s">
        <v>166</v>
      </c>
      <c r="E58" s="10" t="s">
        <v>107</v>
      </c>
      <c r="F58" s="10" t="s">
        <v>42</v>
      </c>
      <c r="G58" s="11">
        <v>10</v>
      </c>
      <c r="H58" s="11">
        <v>950</v>
      </c>
      <c r="I58" s="20">
        <f t="shared" si="1"/>
        <v>9500</v>
      </c>
      <c r="J58" s="13"/>
    </row>
    <row r="59" spans="1:10" ht="19.5" x14ac:dyDescent="0.4">
      <c r="A59" s="14">
        <v>45102</v>
      </c>
      <c r="B59" s="15" t="s">
        <v>59</v>
      </c>
      <c r="C59" s="16" t="s">
        <v>48</v>
      </c>
      <c r="D59" s="16" t="s">
        <v>49</v>
      </c>
      <c r="E59" s="16" t="s">
        <v>60</v>
      </c>
      <c r="F59" s="16" t="s">
        <v>51</v>
      </c>
      <c r="G59" s="17">
        <v>40</v>
      </c>
      <c r="H59" s="17">
        <v>1500</v>
      </c>
      <c r="I59" s="18">
        <f t="shared" si="1"/>
        <v>60000</v>
      </c>
      <c r="J59" s="19"/>
    </row>
    <row r="60" spans="1:10" ht="19.5" x14ac:dyDescent="0.4">
      <c r="A60" s="8">
        <v>45106</v>
      </c>
      <c r="B60" s="9" t="s">
        <v>23</v>
      </c>
      <c r="C60" s="10" t="s">
        <v>11</v>
      </c>
      <c r="D60" s="10" t="s">
        <v>12</v>
      </c>
      <c r="E60" s="10" t="s">
        <v>21</v>
      </c>
      <c r="F60" s="10" t="s">
        <v>22</v>
      </c>
      <c r="G60" s="11">
        <v>80</v>
      </c>
      <c r="H60" s="11">
        <v>1600</v>
      </c>
      <c r="I60" s="20">
        <f t="shared" si="1"/>
        <v>128000</v>
      </c>
      <c r="J60" s="13"/>
    </row>
    <row r="61" spans="1:10" ht="19.5" x14ac:dyDescent="0.4">
      <c r="A61" s="14">
        <v>45106</v>
      </c>
      <c r="B61" s="15" t="s">
        <v>159</v>
      </c>
      <c r="C61" s="16" t="s">
        <v>148</v>
      </c>
      <c r="D61" s="16" t="s">
        <v>149</v>
      </c>
      <c r="E61" s="16" t="s">
        <v>161</v>
      </c>
      <c r="F61" s="16" t="s">
        <v>158</v>
      </c>
      <c r="G61" s="17">
        <v>50</v>
      </c>
      <c r="H61" s="17">
        <v>2000</v>
      </c>
      <c r="I61" s="18">
        <f t="shared" si="1"/>
        <v>100000</v>
      </c>
      <c r="J61" s="19"/>
    </row>
    <row r="62" spans="1:10" ht="19.5" x14ac:dyDescent="0.4">
      <c r="A62" s="8">
        <v>45107</v>
      </c>
      <c r="B62" s="9" t="s">
        <v>23</v>
      </c>
      <c r="C62" s="10" t="s">
        <v>11</v>
      </c>
      <c r="D62" s="10" t="s">
        <v>16</v>
      </c>
      <c r="E62" s="10" t="s">
        <v>17</v>
      </c>
      <c r="F62" s="10" t="s">
        <v>22</v>
      </c>
      <c r="G62" s="11">
        <v>40</v>
      </c>
      <c r="H62" s="11">
        <v>1500</v>
      </c>
      <c r="I62" s="20">
        <f t="shared" si="1"/>
        <v>60000</v>
      </c>
      <c r="J62" s="13"/>
    </row>
    <row r="63" spans="1:10" ht="19.5" x14ac:dyDescent="0.4">
      <c r="A63" s="14">
        <v>45117</v>
      </c>
      <c r="B63" s="15" t="s">
        <v>92</v>
      </c>
      <c r="C63" s="16" t="s">
        <v>72</v>
      </c>
      <c r="D63" s="16" t="s">
        <v>165</v>
      </c>
      <c r="E63" s="16" t="s">
        <v>95</v>
      </c>
      <c r="F63" s="16" t="s">
        <v>80</v>
      </c>
      <c r="G63" s="17">
        <v>10</v>
      </c>
      <c r="H63" s="17">
        <v>1000</v>
      </c>
      <c r="I63" s="18">
        <f t="shared" si="1"/>
        <v>10000</v>
      </c>
      <c r="J63" s="19"/>
    </row>
    <row r="64" spans="1:10" ht="19.5" x14ac:dyDescent="0.4">
      <c r="A64" s="8">
        <v>45119</v>
      </c>
      <c r="B64" s="9" t="s">
        <v>142</v>
      </c>
      <c r="C64" s="10" t="s">
        <v>135</v>
      </c>
      <c r="D64" s="10" t="s">
        <v>136</v>
      </c>
      <c r="E64" s="10" t="s">
        <v>143</v>
      </c>
      <c r="F64" s="10" t="s">
        <v>139</v>
      </c>
      <c r="G64" s="11">
        <v>10</v>
      </c>
      <c r="H64" s="11">
        <v>1800</v>
      </c>
      <c r="I64" s="20">
        <f t="shared" si="1"/>
        <v>18000</v>
      </c>
      <c r="J64" s="13"/>
    </row>
    <row r="65" spans="1:10" ht="19.5" x14ac:dyDescent="0.4">
      <c r="A65" s="14">
        <v>45120</v>
      </c>
      <c r="B65" s="15" t="s">
        <v>140</v>
      </c>
      <c r="C65" s="16" t="s">
        <v>135</v>
      </c>
      <c r="D65" s="16" t="s">
        <v>166</v>
      </c>
      <c r="E65" s="16" t="s">
        <v>144</v>
      </c>
      <c r="F65" s="16" t="s">
        <v>27</v>
      </c>
      <c r="G65" s="17">
        <v>30</v>
      </c>
      <c r="H65" s="17">
        <v>1500</v>
      </c>
      <c r="I65" s="18">
        <f t="shared" si="1"/>
        <v>45000</v>
      </c>
      <c r="J65" s="19"/>
    </row>
    <row r="66" spans="1:10" ht="19.5" x14ac:dyDescent="0.4">
      <c r="A66" s="8">
        <v>45130</v>
      </c>
      <c r="B66" s="9" t="s">
        <v>52</v>
      </c>
      <c r="C66" s="10" t="s">
        <v>48</v>
      </c>
      <c r="D66" s="10" t="s">
        <v>49</v>
      </c>
      <c r="E66" s="10" t="s">
        <v>61</v>
      </c>
      <c r="F66" s="10" t="s">
        <v>27</v>
      </c>
      <c r="G66" s="11">
        <v>10</v>
      </c>
      <c r="H66" s="11">
        <v>1200</v>
      </c>
      <c r="I66" s="20">
        <f t="shared" si="1"/>
        <v>12000</v>
      </c>
      <c r="J66" s="13"/>
    </row>
    <row r="67" spans="1:10" ht="19.5" x14ac:dyDescent="0.4">
      <c r="A67" s="14">
        <v>45131</v>
      </c>
      <c r="B67" s="15" t="s">
        <v>23</v>
      </c>
      <c r="C67" s="16" t="s">
        <v>11</v>
      </c>
      <c r="D67" s="16" t="s">
        <v>12</v>
      </c>
      <c r="E67" s="16" t="s">
        <v>17</v>
      </c>
      <c r="F67" s="16" t="s">
        <v>22</v>
      </c>
      <c r="G67" s="17">
        <v>40</v>
      </c>
      <c r="H67" s="17">
        <v>1500</v>
      </c>
      <c r="I67" s="18">
        <f t="shared" si="1"/>
        <v>60000</v>
      </c>
      <c r="J67" s="19"/>
    </row>
    <row r="68" spans="1:10" ht="19.5" x14ac:dyDescent="0.4">
      <c r="A68" s="8">
        <v>45131</v>
      </c>
      <c r="B68" s="9" t="s">
        <v>159</v>
      </c>
      <c r="C68" s="10" t="s">
        <v>148</v>
      </c>
      <c r="D68" s="10" t="s">
        <v>149</v>
      </c>
      <c r="E68" s="10" t="s">
        <v>41</v>
      </c>
      <c r="F68" s="10" t="s">
        <v>42</v>
      </c>
      <c r="G68" s="11">
        <v>20</v>
      </c>
      <c r="H68" s="11">
        <v>3200</v>
      </c>
      <c r="I68" s="20">
        <f t="shared" ref="I68:I99" si="2">G68*H68</f>
        <v>64000</v>
      </c>
      <c r="J68" s="13"/>
    </row>
    <row r="69" spans="1:10" ht="19.5" x14ac:dyDescent="0.4">
      <c r="A69" s="14">
        <v>45136</v>
      </c>
      <c r="B69" s="15" t="s">
        <v>23</v>
      </c>
      <c r="C69" s="16" t="s">
        <v>11</v>
      </c>
      <c r="D69" s="16" t="s">
        <v>16</v>
      </c>
      <c r="E69" s="16" t="s">
        <v>36</v>
      </c>
      <c r="F69" s="16" t="s">
        <v>22</v>
      </c>
      <c r="G69" s="17">
        <v>10</v>
      </c>
      <c r="H69" s="17">
        <v>1800</v>
      </c>
      <c r="I69" s="18">
        <f t="shared" si="2"/>
        <v>18000</v>
      </c>
      <c r="J69" s="19"/>
    </row>
    <row r="70" spans="1:10" ht="19.5" x14ac:dyDescent="0.4">
      <c r="A70" s="8">
        <v>45137</v>
      </c>
      <c r="B70" s="9" t="s">
        <v>54</v>
      </c>
      <c r="C70" s="10" t="s">
        <v>48</v>
      </c>
      <c r="D70" s="10" t="s">
        <v>62</v>
      </c>
      <c r="E70" s="10" t="s">
        <v>63</v>
      </c>
      <c r="F70" s="10" t="s">
        <v>27</v>
      </c>
      <c r="G70" s="11">
        <v>30</v>
      </c>
      <c r="H70" s="11">
        <v>1700</v>
      </c>
      <c r="I70" s="20">
        <f t="shared" si="2"/>
        <v>51000</v>
      </c>
      <c r="J70" s="13"/>
    </row>
    <row r="71" spans="1:10" ht="19.5" x14ac:dyDescent="0.4">
      <c r="A71" s="14">
        <v>45144</v>
      </c>
      <c r="B71" s="15" t="s">
        <v>23</v>
      </c>
      <c r="C71" s="16" t="s">
        <v>11</v>
      </c>
      <c r="D71" s="16" t="s">
        <v>12</v>
      </c>
      <c r="E71" s="16" t="s">
        <v>29</v>
      </c>
      <c r="F71" s="16" t="s">
        <v>27</v>
      </c>
      <c r="G71" s="17">
        <v>10</v>
      </c>
      <c r="H71" s="17">
        <v>1200</v>
      </c>
      <c r="I71" s="18">
        <f t="shared" si="2"/>
        <v>12000</v>
      </c>
      <c r="J71" s="19"/>
    </row>
    <row r="72" spans="1:10" ht="19.5" x14ac:dyDescent="0.4">
      <c r="A72" s="8">
        <v>45145</v>
      </c>
      <c r="B72" s="9" t="s">
        <v>162</v>
      </c>
      <c r="C72" s="10" t="s">
        <v>148</v>
      </c>
      <c r="D72" s="10" t="s">
        <v>154</v>
      </c>
      <c r="E72" s="10" t="s">
        <v>157</v>
      </c>
      <c r="F72" s="10" t="s">
        <v>158</v>
      </c>
      <c r="G72" s="11">
        <v>40</v>
      </c>
      <c r="H72" s="11">
        <v>1500</v>
      </c>
      <c r="I72" s="20">
        <f t="shared" si="2"/>
        <v>60000</v>
      </c>
      <c r="J72" s="13"/>
    </row>
    <row r="73" spans="1:10" ht="19.5" x14ac:dyDescent="0.4">
      <c r="A73" s="14">
        <v>45146</v>
      </c>
      <c r="B73" s="15" t="s">
        <v>159</v>
      </c>
      <c r="C73" s="16" t="s">
        <v>148</v>
      </c>
      <c r="D73" s="16" t="s">
        <v>154</v>
      </c>
      <c r="E73" s="16" t="s">
        <v>41</v>
      </c>
      <c r="F73" s="16" t="s">
        <v>42</v>
      </c>
      <c r="G73" s="17">
        <v>20</v>
      </c>
      <c r="H73" s="17">
        <v>3200</v>
      </c>
      <c r="I73" s="18">
        <f t="shared" si="2"/>
        <v>64000</v>
      </c>
      <c r="J73" s="19"/>
    </row>
    <row r="74" spans="1:10" ht="19.5" x14ac:dyDescent="0.4">
      <c r="A74" s="8">
        <v>45147</v>
      </c>
      <c r="B74" s="9" t="s">
        <v>81</v>
      </c>
      <c r="C74" s="10" t="s">
        <v>72</v>
      </c>
      <c r="D74" s="10" t="s">
        <v>165</v>
      </c>
      <c r="E74" s="10" t="s">
        <v>96</v>
      </c>
      <c r="F74" s="10" t="s">
        <v>97</v>
      </c>
      <c r="G74" s="11">
        <v>40</v>
      </c>
      <c r="H74" s="11">
        <v>1700</v>
      </c>
      <c r="I74" s="20">
        <f t="shared" si="2"/>
        <v>68000</v>
      </c>
      <c r="J74" s="13"/>
    </row>
    <row r="75" spans="1:10" ht="19.5" x14ac:dyDescent="0.4">
      <c r="A75" s="14">
        <v>45148</v>
      </c>
      <c r="B75" s="15" t="s">
        <v>126</v>
      </c>
      <c r="C75" s="16" t="s">
        <v>109</v>
      </c>
      <c r="D75" s="16" t="s">
        <v>113</v>
      </c>
      <c r="E75" s="16" t="s">
        <v>127</v>
      </c>
      <c r="F75" s="16" t="s">
        <v>128</v>
      </c>
      <c r="G75" s="17">
        <v>50</v>
      </c>
      <c r="H75" s="17">
        <v>1000</v>
      </c>
      <c r="I75" s="18">
        <f t="shared" si="2"/>
        <v>50000</v>
      </c>
      <c r="J75" s="19"/>
    </row>
    <row r="76" spans="1:10" ht="19.5" x14ac:dyDescent="0.4">
      <c r="A76" s="8">
        <v>45158</v>
      </c>
      <c r="B76" s="9" t="s">
        <v>19</v>
      </c>
      <c r="C76" s="10" t="s">
        <v>11</v>
      </c>
      <c r="D76" s="10" t="s">
        <v>12</v>
      </c>
      <c r="E76" s="10" t="s">
        <v>37</v>
      </c>
      <c r="F76" s="10" t="s">
        <v>27</v>
      </c>
      <c r="G76" s="11">
        <v>10</v>
      </c>
      <c r="H76" s="11">
        <v>1000</v>
      </c>
      <c r="I76" s="20">
        <f t="shared" si="2"/>
        <v>10000</v>
      </c>
      <c r="J76" s="13"/>
    </row>
    <row r="77" spans="1:10" ht="19.5" x14ac:dyDescent="0.4">
      <c r="A77" s="14">
        <v>45158</v>
      </c>
      <c r="B77" s="15" t="s">
        <v>19</v>
      </c>
      <c r="C77" s="16" t="s">
        <v>11</v>
      </c>
      <c r="D77" s="16" t="s">
        <v>12</v>
      </c>
      <c r="E77" s="16" t="s">
        <v>38</v>
      </c>
      <c r="F77" s="16" t="s">
        <v>18</v>
      </c>
      <c r="G77" s="17">
        <v>10</v>
      </c>
      <c r="H77" s="17">
        <v>1000</v>
      </c>
      <c r="I77" s="18">
        <f t="shared" si="2"/>
        <v>10000</v>
      </c>
      <c r="J77" s="19"/>
    </row>
    <row r="78" spans="1:10" ht="19.5" x14ac:dyDescent="0.4">
      <c r="A78" s="21">
        <v>45158</v>
      </c>
      <c r="B78" s="9" t="s">
        <v>98</v>
      </c>
      <c r="C78" s="10" t="s">
        <v>72</v>
      </c>
      <c r="D78" s="10" t="s">
        <v>165</v>
      </c>
      <c r="E78" s="10" t="s">
        <v>99</v>
      </c>
      <c r="F78" s="10" t="s">
        <v>97</v>
      </c>
      <c r="G78" s="11">
        <v>10</v>
      </c>
      <c r="H78" s="11">
        <v>1800</v>
      </c>
      <c r="I78" s="20">
        <f t="shared" si="2"/>
        <v>18000</v>
      </c>
      <c r="J78" s="13"/>
    </row>
    <row r="79" spans="1:10" ht="19.5" x14ac:dyDescent="0.4">
      <c r="A79" s="14">
        <v>45163</v>
      </c>
      <c r="B79" s="15" t="s">
        <v>145</v>
      </c>
      <c r="C79" s="16" t="s">
        <v>135</v>
      </c>
      <c r="D79" s="16" t="s">
        <v>166</v>
      </c>
      <c r="E79" s="16" t="s">
        <v>144</v>
      </c>
      <c r="F79" s="16" t="s">
        <v>27</v>
      </c>
      <c r="G79" s="17">
        <v>30</v>
      </c>
      <c r="H79" s="17">
        <v>1500</v>
      </c>
      <c r="I79" s="18">
        <f t="shared" si="2"/>
        <v>45000</v>
      </c>
      <c r="J79" s="19"/>
    </row>
    <row r="80" spans="1:10" ht="19.5" x14ac:dyDescent="0.4">
      <c r="A80" s="8">
        <v>45164</v>
      </c>
      <c r="B80" s="9" t="s">
        <v>145</v>
      </c>
      <c r="C80" s="10" t="s">
        <v>135</v>
      </c>
      <c r="D80" s="10" t="s">
        <v>166</v>
      </c>
      <c r="E80" s="10" t="s">
        <v>107</v>
      </c>
      <c r="F80" s="10" t="s">
        <v>42</v>
      </c>
      <c r="G80" s="11">
        <v>10</v>
      </c>
      <c r="H80" s="11">
        <v>950</v>
      </c>
      <c r="I80" s="20">
        <f t="shared" si="2"/>
        <v>9500</v>
      </c>
      <c r="J80" s="13"/>
    </row>
    <row r="81" spans="1:10" ht="19.5" x14ac:dyDescent="0.4">
      <c r="A81" s="14">
        <v>45172</v>
      </c>
      <c r="B81" s="15" t="s">
        <v>129</v>
      </c>
      <c r="C81" s="16" t="s">
        <v>109</v>
      </c>
      <c r="D81" s="16" t="s">
        <v>113</v>
      </c>
      <c r="E81" s="16" t="s">
        <v>130</v>
      </c>
      <c r="F81" s="16" t="s">
        <v>128</v>
      </c>
      <c r="G81" s="17">
        <v>40</v>
      </c>
      <c r="H81" s="17">
        <v>1700</v>
      </c>
      <c r="I81" s="18">
        <f t="shared" si="2"/>
        <v>68000</v>
      </c>
      <c r="J81" s="19"/>
    </row>
    <row r="82" spans="1:10" ht="19.5" x14ac:dyDescent="0.4">
      <c r="A82" s="8">
        <v>45173</v>
      </c>
      <c r="B82" s="9" t="s">
        <v>162</v>
      </c>
      <c r="C82" s="10" t="s">
        <v>148</v>
      </c>
      <c r="D82" s="10" t="s">
        <v>152</v>
      </c>
      <c r="E82" s="10" t="s">
        <v>153</v>
      </c>
      <c r="F82" s="10" t="s">
        <v>27</v>
      </c>
      <c r="G82" s="11">
        <v>10</v>
      </c>
      <c r="H82" s="11">
        <v>1200</v>
      </c>
      <c r="I82" s="20">
        <f t="shared" si="2"/>
        <v>12000</v>
      </c>
      <c r="J82" s="13"/>
    </row>
    <row r="83" spans="1:10" ht="19.5" x14ac:dyDescent="0.4">
      <c r="A83" s="14">
        <v>45184</v>
      </c>
      <c r="B83" s="15" t="s">
        <v>54</v>
      </c>
      <c r="C83" s="16" t="s">
        <v>48</v>
      </c>
      <c r="D83" s="16" t="s">
        <v>62</v>
      </c>
      <c r="E83" s="16" t="s">
        <v>64</v>
      </c>
      <c r="F83" s="16" t="s">
        <v>65</v>
      </c>
      <c r="G83" s="17">
        <v>40</v>
      </c>
      <c r="H83" s="17">
        <v>1700</v>
      </c>
      <c r="I83" s="18">
        <f t="shared" si="2"/>
        <v>68000</v>
      </c>
      <c r="J83" s="19"/>
    </row>
    <row r="84" spans="1:10" ht="19.5" x14ac:dyDescent="0.4">
      <c r="A84" s="8">
        <v>45187</v>
      </c>
      <c r="B84" s="9" t="s">
        <v>98</v>
      </c>
      <c r="C84" s="10" t="s">
        <v>72</v>
      </c>
      <c r="D84" s="10" t="s">
        <v>165</v>
      </c>
      <c r="E84" s="10" t="s">
        <v>41</v>
      </c>
      <c r="F84" s="10" t="s">
        <v>42</v>
      </c>
      <c r="G84" s="11">
        <v>20</v>
      </c>
      <c r="H84" s="11">
        <v>3200</v>
      </c>
      <c r="I84" s="20">
        <f t="shared" si="2"/>
        <v>64000</v>
      </c>
      <c r="J84" s="13"/>
    </row>
    <row r="85" spans="1:10" ht="19.5" x14ac:dyDescent="0.4">
      <c r="A85" s="14">
        <v>45188</v>
      </c>
      <c r="B85" s="15" t="s">
        <v>66</v>
      </c>
      <c r="C85" s="16" t="s">
        <v>48</v>
      </c>
      <c r="D85" s="16" t="s">
        <v>49</v>
      </c>
      <c r="E85" s="16" t="s">
        <v>67</v>
      </c>
      <c r="F85" s="16" t="s">
        <v>51</v>
      </c>
      <c r="G85" s="17">
        <v>50</v>
      </c>
      <c r="H85" s="17">
        <v>2000</v>
      </c>
      <c r="I85" s="18">
        <f t="shared" si="2"/>
        <v>100000</v>
      </c>
      <c r="J85" s="19"/>
    </row>
    <row r="86" spans="1:10" ht="19.5" x14ac:dyDescent="0.4">
      <c r="A86" s="8">
        <v>45189</v>
      </c>
      <c r="B86" s="9" t="s">
        <v>19</v>
      </c>
      <c r="C86" s="10" t="s">
        <v>11</v>
      </c>
      <c r="D86" s="10" t="s">
        <v>12</v>
      </c>
      <c r="E86" s="10" t="s">
        <v>39</v>
      </c>
      <c r="F86" s="10" t="s">
        <v>22</v>
      </c>
      <c r="G86" s="11">
        <v>40</v>
      </c>
      <c r="H86" s="11">
        <v>1700</v>
      </c>
      <c r="I86" s="20">
        <f t="shared" si="2"/>
        <v>68000</v>
      </c>
      <c r="J86" s="13"/>
    </row>
    <row r="87" spans="1:10" ht="19.5" x14ac:dyDescent="0.4">
      <c r="A87" s="14">
        <v>45196</v>
      </c>
      <c r="B87" s="15" t="s">
        <v>151</v>
      </c>
      <c r="C87" s="16" t="s">
        <v>148</v>
      </c>
      <c r="D87" s="16" t="s">
        <v>152</v>
      </c>
      <c r="E87" s="16" t="s">
        <v>163</v>
      </c>
      <c r="F87" s="16" t="s">
        <v>158</v>
      </c>
      <c r="G87" s="17">
        <v>10</v>
      </c>
      <c r="H87" s="17">
        <v>1000</v>
      </c>
      <c r="I87" s="18">
        <f t="shared" si="2"/>
        <v>10000</v>
      </c>
      <c r="J87" s="19"/>
    </row>
    <row r="88" spans="1:10" ht="19.5" x14ac:dyDescent="0.4">
      <c r="A88" s="8">
        <v>45197</v>
      </c>
      <c r="B88" s="9" t="s">
        <v>159</v>
      </c>
      <c r="C88" s="10" t="s">
        <v>148</v>
      </c>
      <c r="D88" s="10" t="s">
        <v>149</v>
      </c>
      <c r="E88" s="10" t="s">
        <v>164</v>
      </c>
      <c r="F88" s="10" t="s">
        <v>158</v>
      </c>
      <c r="G88" s="11">
        <v>20</v>
      </c>
      <c r="H88" s="11">
        <v>1800</v>
      </c>
      <c r="I88" s="20">
        <f t="shared" si="2"/>
        <v>36000</v>
      </c>
      <c r="J88" s="13"/>
    </row>
    <row r="89" spans="1:10" ht="19.5" x14ac:dyDescent="0.4">
      <c r="A89" s="14">
        <v>45200</v>
      </c>
      <c r="B89" s="15" t="s">
        <v>100</v>
      </c>
      <c r="C89" s="16" t="s">
        <v>72</v>
      </c>
      <c r="D89" s="16" t="s">
        <v>165</v>
      </c>
      <c r="E89" s="16" t="s">
        <v>101</v>
      </c>
      <c r="F89" s="16" t="s">
        <v>27</v>
      </c>
      <c r="G89" s="17">
        <v>30</v>
      </c>
      <c r="H89" s="17">
        <v>1700</v>
      </c>
      <c r="I89" s="18">
        <f t="shared" si="2"/>
        <v>51000</v>
      </c>
      <c r="J89" s="19"/>
    </row>
    <row r="90" spans="1:10" ht="19.5" x14ac:dyDescent="0.4">
      <c r="A90" s="8">
        <v>45201</v>
      </c>
      <c r="B90" s="9" t="s">
        <v>23</v>
      </c>
      <c r="C90" s="10" t="s">
        <v>11</v>
      </c>
      <c r="D90" s="10" t="s">
        <v>20</v>
      </c>
      <c r="E90" s="10" t="s">
        <v>40</v>
      </c>
      <c r="F90" s="10" t="s">
        <v>18</v>
      </c>
      <c r="G90" s="11">
        <v>40</v>
      </c>
      <c r="H90" s="11">
        <v>1700</v>
      </c>
      <c r="I90" s="20">
        <f t="shared" si="2"/>
        <v>68000</v>
      </c>
      <c r="J90" s="13"/>
    </row>
    <row r="91" spans="1:10" ht="19.5" x14ac:dyDescent="0.4">
      <c r="A91" s="14">
        <v>45201</v>
      </c>
      <c r="B91" s="15" t="s">
        <v>129</v>
      </c>
      <c r="C91" s="16" t="s">
        <v>109</v>
      </c>
      <c r="D91" s="16" t="s">
        <v>110</v>
      </c>
      <c r="E91" s="16" t="s">
        <v>131</v>
      </c>
      <c r="F91" s="16" t="s">
        <v>27</v>
      </c>
      <c r="G91" s="17">
        <v>10</v>
      </c>
      <c r="H91" s="17">
        <v>1200</v>
      </c>
      <c r="I91" s="18">
        <f t="shared" si="2"/>
        <v>12000</v>
      </c>
      <c r="J91" s="19"/>
    </row>
    <row r="92" spans="1:10" ht="19.5" x14ac:dyDescent="0.4">
      <c r="A92" s="8">
        <v>45214</v>
      </c>
      <c r="B92" s="9" t="s">
        <v>19</v>
      </c>
      <c r="C92" s="10" t="s">
        <v>11</v>
      </c>
      <c r="D92" s="10" t="s">
        <v>12</v>
      </c>
      <c r="E92" s="10" t="s">
        <v>41</v>
      </c>
      <c r="F92" s="10" t="s">
        <v>42</v>
      </c>
      <c r="G92" s="11">
        <v>20</v>
      </c>
      <c r="H92" s="11">
        <v>3200</v>
      </c>
      <c r="I92" s="20">
        <f t="shared" si="2"/>
        <v>64000</v>
      </c>
      <c r="J92" s="13"/>
    </row>
    <row r="93" spans="1:10" ht="19.5" x14ac:dyDescent="0.4">
      <c r="A93" s="14">
        <v>45215</v>
      </c>
      <c r="B93" s="15" t="s">
        <v>78</v>
      </c>
      <c r="C93" s="16" t="s">
        <v>72</v>
      </c>
      <c r="D93" s="16" t="s">
        <v>165</v>
      </c>
      <c r="E93" s="16" t="s">
        <v>102</v>
      </c>
      <c r="F93" s="16" t="s">
        <v>103</v>
      </c>
      <c r="G93" s="17">
        <v>10</v>
      </c>
      <c r="H93" s="17">
        <v>1800</v>
      </c>
      <c r="I93" s="18">
        <f t="shared" si="2"/>
        <v>18000</v>
      </c>
      <c r="J93" s="19"/>
    </row>
    <row r="94" spans="1:10" ht="19.5" x14ac:dyDescent="0.4">
      <c r="A94" s="8">
        <v>45216</v>
      </c>
      <c r="B94" s="9" t="s">
        <v>142</v>
      </c>
      <c r="C94" s="10" t="s">
        <v>135</v>
      </c>
      <c r="D94" s="10" t="s">
        <v>136</v>
      </c>
      <c r="E94" s="10" t="s">
        <v>144</v>
      </c>
      <c r="F94" s="10" t="s">
        <v>27</v>
      </c>
      <c r="G94" s="11">
        <v>30</v>
      </c>
      <c r="H94" s="11">
        <v>1500</v>
      </c>
      <c r="I94" s="20">
        <f t="shared" si="2"/>
        <v>45000</v>
      </c>
      <c r="J94" s="13"/>
    </row>
    <row r="95" spans="1:10" ht="19.5" x14ac:dyDescent="0.4">
      <c r="A95" s="14">
        <v>45219</v>
      </c>
      <c r="B95" s="15" t="s">
        <v>132</v>
      </c>
      <c r="C95" s="16" t="s">
        <v>109</v>
      </c>
      <c r="D95" s="16" t="s">
        <v>113</v>
      </c>
      <c r="E95" s="16" t="s">
        <v>130</v>
      </c>
      <c r="F95" s="16" t="s">
        <v>128</v>
      </c>
      <c r="G95" s="17">
        <v>40</v>
      </c>
      <c r="H95" s="17">
        <v>1700</v>
      </c>
      <c r="I95" s="18">
        <f t="shared" si="2"/>
        <v>68000</v>
      </c>
      <c r="J95" s="19"/>
    </row>
    <row r="96" spans="1:10" ht="19.5" x14ac:dyDescent="0.4">
      <c r="A96" s="8">
        <v>45219</v>
      </c>
      <c r="B96" s="9" t="s">
        <v>145</v>
      </c>
      <c r="C96" s="10" t="s">
        <v>135</v>
      </c>
      <c r="D96" s="10" t="s">
        <v>166</v>
      </c>
      <c r="E96" s="10" t="s">
        <v>107</v>
      </c>
      <c r="F96" s="10" t="s">
        <v>42</v>
      </c>
      <c r="G96" s="11">
        <v>10</v>
      </c>
      <c r="H96" s="11">
        <v>950</v>
      </c>
      <c r="I96" s="20">
        <f t="shared" si="2"/>
        <v>9500</v>
      </c>
      <c r="J96" s="13"/>
    </row>
    <row r="97" spans="1:10" ht="19.5" x14ac:dyDescent="0.4">
      <c r="A97" s="14">
        <v>45220</v>
      </c>
      <c r="B97" s="15" t="s">
        <v>159</v>
      </c>
      <c r="C97" s="16" t="s">
        <v>148</v>
      </c>
      <c r="D97" s="16" t="s">
        <v>154</v>
      </c>
      <c r="E97" s="16" t="s">
        <v>41</v>
      </c>
      <c r="F97" s="16" t="s">
        <v>42</v>
      </c>
      <c r="G97" s="17">
        <v>20</v>
      </c>
      <c r="H97" s="17">
        <v>3200</v>
      </c>
      <c r="I97" s="18">
        <f t="shared" si="2"/>
        <v>64000</v>
      </c>
      <c r="J97" s="19"/>
    </row>
    <row r="98" spans="1:10" ht="19.5" x14ac:dyDescent="0.4">
      <c r="A98" s="8">
        <v>45221</v>
      </c>
      <c r="B98" s="9" t="s">
        <v>52</v>
      </c>
      <c r="C98" s="10" t="s">
        <v>48</v>
      </c>
      <c r="D98" s="10" t="s">
        <v>62</v>
      </c>
      <c r="E98" s="10" t="s">
        <v>68</v>
      </c>
      <c r="F98" s="10" t="s">
        <v>69</v>
      </c>
      <c r="G98" s="11">
        <v>40</v>
      </c>
      <c r="H98" s="11">
        <v>1700</v>
      </c>
      <c r="I98" s="20">
        <f t="shared" si="2"/>
        <v>68000</v>
      </c>
      <c r="J98" s="13"/>
    </row>
    <row r="99" spans="1:10" ht="19.5" x14ac:dyDescent="0.4">
      <c r="A99" s="14">
        <v>45233</v>
      </c>
      <c r="B99" s="15" t="s">
        <v>104</v>
      </c>
      <c r="C99" s="16" t="s">
        <v>72</v>
      </c>
      <c r="D99" s="16" t="s">
        <v>165</v>
      </c>
      <c r="E99" s="16" t="s">
        <v>105</v>
      </c>
      <c r="F99" s="16" t="s">
        <v>97</v>
      </c>
      <c r="G99" s="17">
        <v>10</v>
      </c>
      <c r="H99" s="17">
        <v>1000</v>
      </c>
      <c r="I99" s="18">
        <f t="shared" si="2"/>
        <v>10000</v>
      </c>
      <c r="J99" s="19"/>
    </row>
    <row r="100" spans="1:10" ht="19.5" x14ac:dyDescent="0.4">
      <c r="A100" s="8">
        <v>45234</v>
      </c>
      <c r="B100" s="9" t="s">
        <v>43</v>
      </c>
      <c r="C100" s="10" t="s">
        <v>11</v>
      </c>
      <c r="D100" s="10" t="s">
        <v>12</v>
      </c>
      <c r="E100" s="10" t="s">
        <v>44</v>
      </c>
      <c r="F100" s="10" t="s">
        <v>27</v>
      </c>
      <c r="G100" s="11">
        <v>10</v>
      </c>
      <c r="H100" s="11">
        <v>1000</v>
      </c>
      <c r="I100" s="20">
        <f t="shared" ref="I100:I131" si="3">G100*H100</f>
        <v>10000</v>
      </c>
      <c r="J100" s="13"/>
    </row>
    <row r="101" spans="1:10" ht="19.5" x14ac:dyDescent="0.4">
      <c r="A101" s="14">
        <v>45236</v>
      </c>
      <c r="B101" s="15" t="s">
        <v>45</v>
      </c>
      <c r="C101" s="16" t="s">
        <v>11</v>
      </c>
      <c r="D101" s="16" t="s">
        <v>12</v>
      </c>
      <c r="E101" s="16" t="s">
        <v>46</v>
      </c>
      <c r="F101" s="16" t="s">
        <v>14</v>
      </c>
      <c r="G101" s="17">
        <v>10</v>
      </c>
      <c r="H101" s="17">
        <v>1000</v>
      </c>
      <c r="I101" s="18">
        <f t="shared" si="3"/>
        <v>10000</v>
      </c>
      <c r="J101" s="19"/>
    </row>
    <row r="102" spans="1:10" ht="19.5" x14ac:dyDescent="0.4">
      <c r="A102" s="8">
        <v>45237</v>
      </c>
      <c r="B102" s="9" t="s">
        <v>98</v>
      </c>
      <c r="C102" s="10" t="s">
        <v>72</v>
      </c>
      <c r="D102" s="10" t="s">
        <v>165</v>
      </c>
      <c r="E102" s="10" t="s">
        <v>99</v>
      </c>
      <c r="F102" s="10" t="s">
        <v>97</v>
      </c>
      <c r="G102" s="11">
        <v>10</v>
      </c>
      <c r="H102" s="11">
        <v>1800</v>
      </c>
      <c r="I102" s="20">
        <f t="shared" si="3"/>
        <v>18000</v>
      </c>
      <c r="J102" s="13"/>
    </row>
    <row r="103" spans="1:10" ht="19.5" x14ac:dyDescent="0.4">
      <c r="A103" s="14">
        <v>45242</v>
      </c>
      <c r="B103" s="15" t="s">
        <v>142</v>
      </c>
      <c r="C103" s="16" t="s">
        <v>135</v>
      </c>
      <c r="D103" s="16" t="s">
        <v>136</v>
      </c>
      <c r="E103" s="16" t="s">
        <v>144</v>
      </c>
      <c r="F103" s="16" t="s">
        <v>27</v>
      </c>
      <c r="G103" s="17">
        <v>30</v>
      </c>
      <c r="H103" s="17">
        <v>1500</v>
      </c>
      <c r="I103" s="18">
        <f t="shared" si="3"/>
        <v>45000</v>
      </c>
      <c r="J103" s="19"/>
    </row>
    <row r="104" spans="1:10" ht="19.5" x14ac:dyDescent="0.4">
      <c r="A104" s="8">
        <v>45245</v>
      </c>
      <c r="B104" s="9" t="s">
        <v>145</v>
      </c>
      <c r="C104" s="10" t="s">
        <v>135</v>
      </c>
      <c r="D104" s="10" t="s">
        <v>166</v>
      </c>
      <c r="E104" s="10" t="s">
        <v>107</v>
      </c>
      <c r="F104" s="10" t="s">
        <v>42</v>
      </c>
      <c r="G104" s="11">
        <v>10</v>
      </c>
      <c r="H104" s="11">
        <v>950</v>
      </c>
      <c r="I104" s="20">
        <f t="shared" si="3"/>
        <v>9500</v>
      </c>
      <c r="J104" s="13"/>
    </row>
    <row r="105" spans="1:10" ht="19.5" x14ac:dyDescent="0.4">
      <c r="A105" s="14">
        <v>45246</v>
      </c>
      <c r="B105" s="15" t="s">
        <v>129</v>
      </c>
      <c r="C105" s="16" t="s">
        <v>109</v>
      </c>
      <c r="D105" s="16" t="s">
        <v>110</v>
      </c>
      <c r="E105" s="16" t="s">
        <v>133</v>
      </c>
      <c r="F105" s="16" t="s">
        <v>125</v>
      </c>
      <c r="G105" s="17">
        <v>40</v>
      </c>
      <c r="H105" s="17">
        <v>1700</v>
      </c>
      <c r="I105" s="18">
        <f t="shared" si="3"/>
        <v>68000</v>
      </c>
      <c r="J105" s="19"/>
    </row>
    <row r="106" spans="1:10" ht="19.5" x14ac:dyDescent="0.4">
      <c r="A106" s="8">
        <v>45247</v>
      </c>
      <c r="B106" s="9" t="s">
        <v>162</v>
      </c>
      <c r="C106" s="10" t="s">
        <v>148</v>
      </c>
      <c r="D106" s="10" t="s">
        <v>160</v>
      </c>
      <c r="E106" s="10" t="s">
        <v>153</v>
      </c>
      <c r="F106" s="10" t="s">
        <v>27</v>
      </c>
      <c r="G106" s="11">
        <v>10</v>
      </c>
      <c r="H106" s="11">
        <v>1200</v>
      </c>
      <c r="I106" s="20">
        <f t="shared" si="3"/>
        <v>12000</v>
      </c>
      <c r="J106" s="13"/>
    </row>
    <row r="107" spans="1:10" ht="19.5" x14ac:dyDescent="0.4">
      <c r="A107" s="14">
        <v>45248</v>
      </c>
      <c r="B107" s="15" t="s">
        <v>70</v>
      </c>
      <c r="C107" s="16" t="s">
        <v>48</v>
      </c>
      <c r="D107" s="16" t="s">
        <v>62</v>
      </c>
      <c r="E107" s="16" t="s">
        <v>68</v>
      </c>
      <c r="F107" s="16" t="s">
        <v>69</v>
      </c>
      <c r="G107" s="17">
        <v>40</v>
      </c>
      <c r="H107" s="17">
        <v>1700</v>
      </c>
      <c r="I107" s="18">
        <f t="shared" si="3"/>
        <v>68000</v>
      </c>
      <c r="J107" s="19"/>
    </row>
    <row r="108" spans="1:10" ht="19.5" x14ac:dyDescent="0.4">
      <c r="A108" s="8">
        <v>45261</v>
      </c>
      <c r="B108" s="9" t="s">
        <v>98</v>
      </c>
      <c r="C108" s="10" t="s">
        <v>72</v>
      </c>
      <c r="D108" s="10" t="s">
        <v>76</v>
      </c>
      <c r="E108" s="10" t="s">
        <v>106</v>
      </c>
      <c r="F108" s="10" t="s">
        <v>97</v>
      </c>
      <c r="G108" s="11">
        <v>20</v>
      </c>
      <c r="H108" s="11">
        <v>1600</v>
      </c>
      <c r="I108" s="20">
        <f t="shared" si="3"/>
        <v>32000</v>
      </c>
      <c r="J108" s="13"/>
    </row>
    <row r="109" spans="1:10" ht="19.5" x14ac:dyDescent="0.4">
      <c r="A109" s="14">
        <v>45261</v>
      </c>
      <c r="B109" s="15" t="s">
        <v>142</v>
      </c>
      <c r="C109" s="16" t="s">
        <v>135</v>
      </c>
      <c r="D109" s="16" t="s">
        <v>136</v>
      </c>
      <c r="E109" s="16" t="s">
        <v>146</v>
      </c>
      <c r="F109" s="16" t="s">
        <v>139</v>
      </c>
      <c r="G109" s="17">
        <v>50</v>
      </c>
      <c r="H109" s="17">
        <v>2000</v>
      </c>
      <c r="I109" s="18">
        <f t="shared" si="3"/>
        <v>100000</v>
      </c>
      <c r="J109" s="19"/>
    </row>
    <row r="110" spans="1:10" ht="19.5" x14ac:dyDescent="0.4">
      <c r="A110" s="8">
        <v>45264</v>
      </c>
      <c r="B110" s="9" t="s">
        <v>126</v>
      </c>
      <c r="C110" s="10" t="s">
        <v>109</v>
      </c>
      <c r="D110" s="10" t="s">
        <v>113</v>
      </c>
      <c r="E110" s="10" t="s">
        <v>130</v>
      </c>
      <c r="F110" s="10" t="s">
        <v>128</v>
      </c>
      <c r="G110" s="11">
        <v>40</v>
      </c>
      <c r="H110" s="11">
        <v>1700</v>
      </c>
      <c r="I110" s="20">
        <f t="shared" si="3"/>
        <v>68000</v>
      </c>
      <c r="J110" s="13"/>
    </row>
    <row r="111" spans="1:10" ht="19.5" x14ac:dyDescent="0.4">
      <c r="A111" s="14">
        <v>45265</v>
      </c>
      <c r="B111" s="15" t="s">
        <v>140</v>
      </c>
      <c r="C111" s="16" t="s">
        <v>135</v>
      </c>
      <c r="D111" s="16" t="s">
        <v>166</v>
      </c>
      <c r="E111" s="16" t="s">
        <v>143</v>
      </c>
      <c r="F111" s="16" t="s">
        <v>139</v>
      </c>
      <c r="G111" s="17">
        <v>10</v>
      </c>
      <c r="H111" s="17">
        <v>1800</v>
      </c>
      <c r="I111" s="18">
        <f t="shared" si="3"/>
        <v>18000</v>
      </c>
      <c r="J111" s="19"/>
    </row>
    <row r="112" spans="1:10" ht="19.5" x14ac:dyDescent="0.4">
      <c r="A112" s="8">
        <v>45265</v>
      </c>
      <c r="B112" s="9" t="s">
        <v>151</v>
      </c>
      <c r="C112" s="10" t="s">
        <v>148</v>
      </c>
      <c r="D112" s="10" t="s">
        <v>160</v>
      </c>
      <c r="E112" s="10" t="s">
        <v>163</v>
      </c>
      <c r="F112" s="10" t="s">
        <v>158</v>
      </c>
      <c r="G112" s="11">
        <v>10</v>
      </c>
      <c r="H112" s="11">
        <v>1000</v>
      </c>
      <c r="I112" s="20">
        <f t="shared" si="3"/>
        <v>10000</v>
      </c>
      <c r="J112" s="13"/>
    </row>
    <row r="113" spans="1:10" ht="19.5" x14ac:dyDescent="0.4">
      <c r="A113" s="14">
        <v>45280</v>
      </c>
      <c r="B113" s="15" t="s">
        <v>98</v>
      </c>
      <c r="C113" s="16" t="s">
        <v>72</v>
      </c>
      <c r="D113" s="16" t="s">
        <v>73</v>
      </c>
      <c r="E113" s="16" t="s">
        <v>107</v>
      </c>
      <c r="F113" s="16" t="s">
        <v>42</v>
      </c>
      <c r="G113" s="17">
        <v>10</v>
      </c>
      <c r="H113" s="17">
        <v>950</v>
      </c>
      <c r="I113" s="18">
        <f t="shared" si="3"/>
        <v>9500</v>
      </c>
      <c r="J113" s="19"/>
    </row>
    <row r="114" spans="1:10" ht="19.5" x14ac:dyDescent="0.4">
      <c r="A114" s="8">
        <v>45280</v>
      </c>
      <c r="B114" s="9" t="s">
        <v>159</v>
      </c>
      <c r="C114" s="10" t="s">
        <v>148</v>
      </c>
      <c r="D114" s="10" t="s">
        <v>160</v>
      </c>
      <c r="E114" s="10" t="s">
        <v>156</v>
      </c>
      <c r="F114" s="10" t="s">
        <v>27</v>
      </c>
      <c r="G114" s="11">
        <v>30</v>
      </c>
      <c r="H114" s="11">
        <v>1700</v>
      </c>
      <c r="I114" s="20">
        <f t="shared" si="3"/>
        <v>51000</v>
      </c>
      <c r="J114" s="13"/>
    </row>
    <row r="115" spans="1:10" ht="20.25" thickBot="1" x14ac:dyDescent="0.45">
      <c r="A115" s="14">
        <v>45290</v>
      </c>
      <c r="B115" s="15" t="s">
        <v>129</v>
      </c>
      <c r="C115" s="16" t="s">
        <v>109</v>
      </c>
      <c r="D115" s="16" t="s">
        <v>113</v>
      </c>
      <c r="E115" s="16" t="s">
        <v>130</v>
      </c>
      <c r="F115" s="16" t="s">
        <v>128</v>
      </c>
      <c r="G115" s="17">
        <v>40</v>
      </c>
      <c r="H115" s="17">
        <v>1700</v>
      </c>
      <c r="I115" s="18">
        <f t="shared" si="3"/>
        <v>68000</v>
      </c>
      <c r="J115" s="19"/>
    </row>
    <row r="116" spans="1:10" ht="20.25" thickTop="1" x14ac:dyDescent="0.4">
      <c r="A116" s="22" t="s">
        <v>167</v>
      </c>
      <c r="B116" s="23"/>
      <c r="C116" s="23"/>
      <c r="D116" s="23"/>
      <c r="E116" s="23"/>
      <c r="F116" s="23"/>
      <c r="G116" s="24">
        <f>SUBTOTAL(109,問題42完成例!$G$4:$G$115)</f>
        <v>2800</v>
      </c>
      <c r="H116" s="23"/>
      <c r="I116" s="25">
        <f>SUBTOTAL(109,問題42完成例!$I$4:$I$115)</f>
        <v>4713500</v>
      </c>
      <c r="J116" s="4"/>
    </row>
    <row r="117" spans="1:10" x14ac:dyDescent="0.4">
      <c r="A117"/>
      <c r="B117"/>
      <c r="C117"/>
      <c r="D117"/>
      <c r="E117"/>
      <c r="F117"/>
      <c r="G117"/>
      <c r="H117"/>
      <c r="I117"/>
      <c r="J117"/>
    </row>
    <row r="118" spans="1:10" x14ac:dyDescent="0.4">
      <c r="A118"/>
      <c r="B118"/>
      <c r="C118"/>
      <c r="D118"/>
      <c r="E118"/>
      <c r="F118"/>
      <c r="G118"/>
      <c r="H118"/>
      <c r="I118"/>
      <c r="J118"/>
    </row>
  </sheetData>
  <phoneticPr fontId="3"/>
  <printOptions horizontalCentered="1"/>
  <pageMargins left="0.70866141732283472" right="0.70866141732283472" top="0.94488188976377963" bottom="0.74803149606299213" header="0.31496062992125984" footer="0.31496062992125984"/>
  <pageSetup paperSize="9" scale="76" orientation="landscape" horizontalDpi="300" verticalDpi="300" r:id="rId1"/>
  <headerFooter>
    <oddHeader>&amp;R&amp;"ＭＳ Ｐゴシック,太字 斜体"&amp;12社外秘</oddHeader>
    <oddFooter>&amp;C&amp;P/&amp;N</oddFooter>
  </headerFooter>
  <rowBreaks count="3" manualBreakCount="3">
    <brk id="33" max="16383" man="1"/>
    <brk id="63" max="16383" man="1"/>
    <brk id="93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問題42完成例</vt:lpstr>
      <vt:lpstr>問題42完成例!Print_Titles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2023-02-26T14:30:49Z</cp:lastPrinted>
  <dcterms:created xsi:type="dcterms:W3CDTF">2016-04-28T08:19:35Z</dcterms:created>
  <dcterms:modified xsi:type="dcterms:W3CDTF">2023-02-26T14:41:30Z</dcterms:modified>
</cp:coreProperties>
</file>